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2265" windowWidth="11460" windowHeight="3615" activeTab="2"/>
  </bookViews>
  <sheets>
    <sheet name="2014" sheetId="1" r:id="rId1"/>
    <sheet name="2015" sheetId="2" r:id="rId2"/>
    <sheet name="2016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80" i="2" l="1"/>
</calcChain>
</file>

<file path=xl/comments1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يصدر الشيك باسم
اسلام عبدالرازق احمد جمعه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24848110
0105035502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26718635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ف : 2473067-014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01277624444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01277624444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-24511130-24511140  ف :245111402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01615737000</t>
        </r>
      </text>
    </comment>
    <comment ref="D8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/ 01204800839</t>
        </r>
      </text>
    </comment>
    <comment ref="D1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01001023296
هناء
01223581422</t>
        </r>
      </text>
    </comment>
  </commentList>
</comments>
</file>

<file path=xl/sharedStrings.xml><?xml version="1.0" encoding="utf-8"?>
<sst xmlns="http://schemas.openxmlformats.org/spreadsheetml/2006/main" count="1630" uniqueCount="1090">
  <si>
    <t>مستشفيات</t>
  </si>
  <si>
    <t>صيدليات</t>
  </si>
  <si>
    <t>42ش عباس العقاد -م نصر</t>
  </si>
  <si>
    <t>صيدلية اسلام جمعه</t>
  </si>
  <si>
    <t>317ش رمسيس اخر كوبرى احمد سعيد - العباسية</t>
  </si>
  <si>
    <t>صيدلية عوض</t>
  </si>
  <si>
    <t>40ش ابو داود الظاهرى من مكرم عبيد</t>
  </si>
  <si>
    <t>صيدلية مستشفى الفيومى</t>
  </si>
  <si>
    <t>ش احمد عبد العزيز بجوار مركز الشرطة</t>
  </si>
  <si>
    <t>صيدلية د / مجدى فايز بسطا</t>
  </si>
  <si>
    <t>21ش حافظ بدوي -الحي السابع -بجوار محكمة مدينة نصر</t>
  </si>
  <si>
    <t>ش مسجد التقوى - من شارع المدارس- ميدان بهتيم - شبرا الخيمة</t>
  </si>
  <si>
    <t>ش المدارس -ميدان بهتيم أمام شركة الكرباء - شبرا الخيمة</t>
  </si>
  <si>
    <t>اد/ عبير محى الدين محمد  فودة</t>
  </si>
  <si>
    <t>121ش التحرير الدقي امام سينما التحرير</t>
  </si>
  <si>
    <t>جلدية</t>
  </si>
  <si>
    <t>د/ أنس ابراهيم نصر</t>
  </si>
  <si>
    <t xml:space="preserve">انشاص الرمل المحطة. </t>
  </si>
  <si>
    <t>باطنه وجهازهضمي</t>
  </si>
  <si>
    <t>المصرى للبصريات</t>
  </si>
  <si>
    <t xml:space="preserve">شبين الكوم ش عبد العزيز حبيب من ش المدارس </t>
  </si>
  <si>
    <t>بصريات</t>
  </si>
  <si>
    <t>مركز كايرو سنتر للعلاج الطبيعى</t>
  </si>
  <si>
    <t>8ش احمد قاسم جودة - خلف ماكدونالدز - عباس العقاد</t>
  </si>
  <si>
    <t>علاج طبيعى</t>
  </si>
  <si>
    <t>صيدلية د / عمرو عبد الفتاح</t>
  </si>
  <si>
    <t>الحي الاول - محلية 6 - سنتر العبور-مدينة العبور</t>
  </si>
  <si>
    <t>شهر أكتوبر</t>
  </si>
  <si>
    <t>معامل رويال لاب</t>
  </si>
  <si>
    <t xml:space="preserve">19 أ  ش الخليفة المأمون </t>
  </si>
  <si>
    <t>معامل تحاليل</t>
  </si>
  <si>
    <t>أ.د / سوزان المغلوب</t>
  </si>
  <si>
    <t xml:space="preserve">برج الملكة – السكة الجديدة </t>
  </si>
  <si>
    <t>نساءوتوليد</t>
  </si>
  <si>
    <t>د/ أحمد ناجى الغندور</t>
  </si>
  <si>
    <t xml:space="preserve">برج الأطباء 96 ش مصطفى النحاس </t>
  </si>
  <si>
    <t>اسنان</t>
  </si>
  <si>
    <t xml:space="preserve">مستشفى الاكاديمية المصرية للعيون </t>
  </si>
  <si>
    <t xml:space="preserve">17 ش بيروت – مصر الجديدة  </t>
  </si>
  <si>
    <t>مستشفى تخصصي</t>
  </si>
  <si>
    <t>صيدلية مستشفى دار الشفاء</t>
  </si>
  <si>
    <t>داخل مستشفى دار الشفاء بمشتول السوق</t>
  </si>
  <si>
    <t>د / محمد السيد قابيل</t>
  </si>
  <si>
    <t>12 برج اليمامة – شارع سعد زغلول ومحمد علي</t>
  </si>
  <si>
    <t>مسالك</t>
  </si>
  <si>
    <t>د / علا عبد العزيز عطيفه</t>
  </si>
  <si>
    <t>ش عبد المحسن الصباحى</t>
  </si>
  <si>
    <t>صيدلية الحسيني الجديدة</t>
  </si>
  <si>
    <t>35 ش الترعة - المنشية الجديدة - شبرا الخيمة</t>
  </si>
  <si>
    <t>شهر نوفمبر</t>
  </si>
  <si>
    <t>صيدلية د / سيريناد</t>
  </si>
  <si>
    <t>10شارع 278 - المعادي الجديدة بجوار صيدلية علي وعلي</t>
  </si>
  <si>
    <t>د / أيمن نصر</t>
  </si>
  <si>
    <t>8 ش أحمد لطفى السيد (داخل مستشفى الجزيرة) بحجز مسبق</t>
  </si>
  <si>
    <t>عظام</t>
  </si>
  <si>
    <t>د/سامح العسال</t>
  </si>
  <si>
    <t>مركز البرج</t>
  </si>
  <si>
    <t>1 شارع أحمد عرابي - برج الأطباء آخر كوبري عرابي- شبرا الخيمة</t>
  </si>
  <si>
    <t>46059927</t>
  </si>
  <si>
    <t>أول شارع زنين بجوار كوبري خشب</t>
  </si>
  <si>
    <t>23635509</t>
  </si>
  <si>
    <t>أول شارع محمد فريد متفرع من المنيل أمام مستشفى الندى</t>
  </si>
  <si>
    <t>37159100</t>
  </si>
  <si>
    <t>محمد طلعت</t>
  </si>
  <si>
    <t>تعاونيات اسبيكو - الموشى - اما مسجد احد</t>
  </si>
  <si>
    <t>01008669383-3672010</t>
  </si>
  <si>
    <t>د / عزت صالح</t>
  </si>
  <si>
    <t>شارع يسري راغب –</t>
  </si>
  <si>
    <t>انف واذن</t>
  </si>
  <si>
    <t>صيدلية السعيد</t>
  </si>
  <si>
    <t>40شارع الجلاء بجوار مجلس المدينة</t>
  </si>
  <si>
    <t>أ.د / فهيم على البسيونى</t>
  </si>
  <si>
    <t xml:space="preserve">82 ش وادي النيل عمارة الضرائب </t>
  </si>
  <si>
    <t xml:space="preserve">جراحة عامة </t>
  </si>
  <si>
    <t>A++</t>
  </si>
  <si>
    <t xml:space="preserve">صيدلية فاتن فاروق </t>
  </si>
  <si>
    <t xml:space="preserve">المول التجارى </t>
  </si>
  <si>
    <t>26076622 – 26075552-26076645-26075529-26931031-26932032</t>
  </si>
  <si>
    <t>شهر ديسمبر</t>
  </si>
  <si>
    <t>اد/علا محمد الزهوي</t>
  </si>
  <si>
    <t xml:space="preserve"> بلبيس  : شارع بورسعيد امام صيدلية الشفاء </t>
  </si>
  <si>
    <t>د/ عبدالناصر حسين عبدالناصر</t>
  </si>
  <si>
    <t xml:space="preserve">96 ش مصطفى النحاس برج الاطباء شقة 201 </t>
  </si>
  <si>
    <t xml:space="preserve">اطفال </t>
  </si>
  <si>
    <t>د/أشرف عبد اللطيف عثمان</t>
  </si>
  <si>
    <t xml:space="preserve">14ش شهاب -بجوار التوحيد والنور -المهندسين </t>
  </si>
  <si>
    <t>جراحة مخ واعصاب</t>
  </si>
  <si>
    <t>د / أحمد خيري مقلد</t>
  </si>
  <si>
    <t>10 أبو بكر الصديق-ميدان المحكمة بجوار المحمل</t>
  </si>
  <si>
    <t>د/ يحيى السيد عبيد</t>
  </si>
  <si>
    <t xml:space="preserve">منيا القمح  </t>
  </si>
  <si>
    <t>د/ طارق عبد الظاهر محمد</t>
  </si>
  <si>
    <t xml:space="preserve">30 ش الجلاء برج مكاوى أمام مجلس المدينة – الزقازيق. </t>
  </si>
  <si>
    <t>صيدلية القناعة</t>
  </si>
  <si>
    <t xml:space="preserve">4 ش مخلص الألفى - خلف جنينة مول - خدمة 24 ساعة </t>
  </si>
  <si>
    <t>صيدلية د / أحمد</t>
  </si>
  <si>
    <t xml:space="preserve">12 ش ناصر خسرو - الحى السابع بجوار الحديقة الدولية </t>
  </si>
  <si>
    <t>د/ شريف عاطف</t>
  </si>
  <si>
    <t>38 ش أحمد ماهر - أمام مطافي السويس</t>
  </si>
  <si>
    <t>د / علاء عبدالحميد العشري</t>
  </si>
  <si>
    <t xml:space="preserve">112 أ ش جسر السويس أمام عمارات الميرلاند الجديدة </t>
  </si>
  <si>
    <t>د / محمد ضياء زين العابدين</t>
  </si>
  <si>
    <t xml:space="preserve">7 شارع 106 – ميدان الاتحاد – المعادى    </t>
  </si>
  <si>
    <t>صيدلية الحكمة</t>
  </si>
  <si>
    <t>ميدان الباشا - برج الباشا - المنيل</t>
  </si>
  <si>
    <t>شهر يناير</t>
  </si>
  <si>
    <t xml:space="preserve">لظروف السفر </t>
  </si>
  <si>
    <t>أ.د / حامي أمبابى</t>
  </si>
  <si>
    <t xml:space="preserve">172 شارع عمر لطفي سبورتنج </t>
  </si>
  <si>
    <t>د/ محمد المزاحي</t>
  </si>
  <si>
    <t xml:space="preserve">التلاتين – امام البوري </t>
  </si>
  <si>
    <t>اطفال</t>
  </si>
  <si>
    <t>مركز النصر لقسطرة القلب</t>
  </si>
  <si>
    <t>ش ابن هانئ الاندلسى من ش الطيران داخل مستشفي النصر التخصصي</t>
  </si>
  <si>
    <t>صيدلية محفوظ رمزى</t>
  </si>
  <si>
    <t>مساكن الجيزة - 1040 بلوك 22 خلف نقطة الشرطة</t>
  </si>
  <si>
    <t>تبارك للاطفال والولادة</t>
  </si>
  <si>
    <t>الزاوية الحمراء - ش محمد خالد - بجوار الشؤن الإجتماعية - أعلى صيدلية الدويري</t>
  </si>
  <si>
    <t>24283080- 24283090</t>
  </si>
  <si>
    <t>د / جورج ألفي رياض</t>
  </si>
  <si>
    <t>جراحة</t>
  </si>
  <si>
    <t>22381688-01001234009</t>
  </si>
  <si>
    <t>27شارع الوجوه - شبرا</t>
  </si>
  <si>
    <t>6شارع النيل الأبيض ميدان لبنان - المهندسين</t>
  </si>
  <si>
    <t>د/ ياسين الغول</t>
  </si>
  <si>
    <t>د/ تامر محمد معمر</t>
  </si>
  <si>
    <t xml:space="preserve"> 01112097048 – 01114798281</t>
  </si>
  <si>
    <t xml:space="preserve">ش السلطان حسين أمام مسجد سيدى خالد قليوب البلد - القليوبية </t>
  </si>
  <si>
    <t>الموقف الجديد برج الشرق - الاسماعيلة</t>
  </si>
  <si>
    <t>شهر مارس</t>
  </si>
  <si>
    <t>صيدلية مجدي الشداد</t>
  </si>
  <si>
    <t>حي الاصباح - مسجد أنس ابن مالك</t>
  </si>
  <si>
    <t>الموشي  - التعاونيات القاهرة - خلف مسجد فجر الاسلام</t>
  </si>
  <si>
    <t>صيدلية د / وليد إبراهيم</t>
  </si>
  <si>
    <t>8 شارع طلعت حرب خلف مستشفى نظمي</t>
  </si>
  <si>
    <t>نزيه سليمان اسطفانوس</t>
  </si>
  <si>
    <t>ميدان التحرير – الزقازيق.</t>
  </si>
  <si>
    <t>د/ محمد عبد الحميد نصر الدين</t>
  </si>
  <si>
    <t xml:space="preserve">15 ش السلحدار – خلف محلات بيبى لاند لملابس الاطفال </t>
  </si>
  <si>
    <t>د/ ربيع على السيد</t>
  </si>
  <si>
    <t xml:space="preserve">ش محمد على و صفيه زغلول. </t>
  </si>
  <si>
    <t>د / إيمان سعد أحمد</t>
  </si>
  <si>
    <t>برج بلير -  شارع سعد زغلول</t>
  </si>
  <si>
    <t>د/محمد عبد الحميد سليمان</t>
  </si>
  <si>
    <t>22 عمارات رابعة -النزهة بجوار الدفاع الجوى -أمام أول عباس</t>
  </si>
  <si>
    <t>د / معتز حامد</t>
  </si>
  <si>
    <t>3ش الحصن - العمرانية الشرقية - خلف خير زمان - بجوار نفق الهرم</t>
  </si>
  <si>
    <t>رمد</t>
  </si>
  <si>
    <t>صيدلية سارة محمد فهيم</t>
  </si>
  <si>
    <t>20ش مكة والمدينة المنورة - منطقة 2 تعمير</t>
  </si>
  <si>
    <t xml:space="preserve">صيدليات </t>
  </si>
  <si>
    <t>شهر إبريل</t>
  </si>
  <si>
    <t>د / ياسر حسني عبد الرحمن</t>
  </si>
  <si>
    <t xml:space="preserve">5ش دكتور سيد عبد الواحد روكسى </t>
  </si>
  <si>
    <t xml:space="preserve">قلب </t>
  </si>
  <si>
    <t xml:space="preserve"> 24547888-24549888</t>
  </si>
  <si>
    <t xml:space="preserve">مركز أ.د / عبد الرحيم عبد الله
كيوتس </t>
  </si>
  <si>
    <t>2 شارع الفيوم – خلف مطعم تشيليز- مصر الجديدة</t>
  </si>
  <si>
    <t>د / سلمان محمد اليماني</t>
  </si>
  <si>
    <t xml:space="preserve">القنطرة غرب – شارع السويس  </t>
  </si>
  <si>
    <t>اد/ مصطفى فؤاد عبد اللطيف</t>
  </si>
  <si>
    <t xml:space="preserve">28عثمان بن عفان ميدان الاسماعيلية </t>
  </si>
  <si>
    <t>حذفت من الشبكة B</t>
  </si>
  <si>
    <t>مصطفى عبد الرحيم سعد الصادق</t>
  </si>
  <si>
    <t>منشأة العمارى - طريق المطار</t>
  </si>
  <si>
    <t xml:space="preserve">امان </t>
  </si>
  <si>
    <t xml:space="preserve">29ب ش رياض تقاطع مصطفى فهمي امام مدرسة حلوان الاعدادية </t>
  </si>
  <si>
    <t>د /سمير انور احمد عرام</t>
  </si>
  <si>
    <t>ترسا - طوخ</t>
  </si>
  <si>
    <t>د/ حسام حسنى</t>
  </si>
  <si>
    <t>الشدية داخل مستشفى الشروق بنها</t>
  </si>
  <si>
    <t xml:space="preserve">صدر </t>
  </si>
  <si>
    <t>د / عفاف قراعه</t>
  </si>
  <si>
    <t xml:space="preserve">3أ ش أبو بكر الصديق – التجنيد امام المحمل -مصر الجديدة </t>
  </si>
  <si>
    <t>د/عزة عبد الجواد طنطاوى</t>
  </si>
  <si>
    <t xml:space="preserve">22 ش دكتور أحمد أمين -سانت فاتيما </t>
  </si>
  <si>
    <t>د/ رحاب سليمان</t>
  </si>
  <si>
    <t>94 ش عبد العزيز فهمى -ميدان سانت فاتيما د2ش 201</t>
  </si>
  <si>
    <t>د / محمد فؤاد الفقي</t>
  </si>
  <si>
    <t xml:space="preserve">12 ش بطرس غالي – روكسي </t>
  </si>
  <si>
    <t>النيل</t>
  </si>
  <si>
    <t>طريق المطار - البحر الاحمر</t>
  </si>
  <si>
    <t>3550974--01226524411</t>
  </si>
  <si>
    <t>شهر مايو</t>
  </si>
  <si>
    <t xml:space="preserve">ثكنات المعادي رقم 9 </t>
  </si>
  <si>
    <t>أ.د / محمد حسن الكبير</t>
  </si>
  <si>
    <t>د/ أميرة أحمد سمير</t>
  </si>
  <si>
    <t xml:space="preserve">6 شارع الأزهار من عباس العقاد خلف مؤسسة بغداد م نصر </t>
  </si>
  <si>
    <t xml:space="preserve">د/ عصام أنور سالم </t>
  </si>
  <si>
    <t>22ش أحمد أمين - م سانت فاتيما</t>
  </si>
  <si>
    <t xml:space="preserve">جراحة أوعية </t>
  </si>
  <si>
    <t>اد/ مصطفى شكري</t>
  </si>
  <si>
    <t xml:space="preserve">17ش مصطفى النحاس –الدور الثالث –شقة 11 </t>
  </si>
  <si>
    <t>د/ معتز خليل عبد الفتاح</t>
  </si>
  <si>
    <t xml:space="preserve">18 ش حسنين دسوقى – حدائق المعادى </t>
  </si>
  <si>
    <t xml:space="preserve"> المصل واللقاح عيادات فاكسيرا</t>
  </si>
  <si>
    <t xml:space="preserve"> 51ش وزارة الزراعة -العجوزة</t>
  </si>
  <si>
    <t xml:space="preserve">عيادات </t>
  </si>
  <si>
    <t>صيدليات مصر - 19110</t>
  </si>
  <si>
    <t xml:space="preserve">الفرع1: شارع المحطة بجوار محطة السكة الحديد  </t>
  </si>
  <si>
    <t>اد/محمد كمال عسل</t>
  </si>
  <si>
    <t xml:space="preserve">40 ش كليوباترا امام مستشفي كليوباترا </t>
  </si>
  <si>
    <t>صيدلية عباد الرحمن</t>
  </si>
  <si>
    <t>بور فؤاد- مساكن الحزب الوطنى عقار رقم (36) بجوار مسجد الشعراوى</t>
  </si>
  <si>
    <t>معمل مستشفى النيل</t>
  </si>
  <si>
    <t>داخل مستشفى النيل - طريق المطار</t>
  </si>
  <si>
    <t>د . نظمي</t>
  </si>
  <si>
    <t>2 شارع عبد السلام عارف - ميدان سعد زغلول</t>
  </si>
  <si>
    <t>3340300 -3340400</t>
  </si>
  <si>
    <t>د / جمال توفيق عبدالكريم</t>
  </si>
  <si>
    <t>116شارع أحمد عرابي - الاربعين</t>
  </si>
  <si>
    <t>الموقف الجديد برج الشرق</t>
  </si>
  <si>
    <t>مركز دار الحياة</t>
  </si>
  <si>
    <t>ميدان بنزرت برج النجاح - أمام مستشفى النصر</t>
  </si>
  <si>
    <t>مراكز اشعة</t>
  </si>
  <si>
    <t>3640020-3640021-0112818887</t>
  </si>
  <si>
    <t>د.محمد كمال عسل</t>
  </si>
  <si>
    <t xml:space="preserve">قليوب امام المحكمة        </t>
  </si>
  <si>
    <t>صيدلية د/ بشير</t>
  </si>
  <si>
    <t xml:space="preserve">ش خالد ابن الوليد مشتول السوق </t>
  </si>
  <si>
    <t>صيدلية الأدهم</t>
  </si>
  <si>
    <t>أبراج الجامعة برج ( ب ) بجوار مكتبة الخبير شارع طه حسين</t>
  </si>
  <si>
    <t>شهريوليو</t>
  </si>
  <si>
    <t>ا.د/ وليد محمد عويس</t>
  </si>
  <si>
    <t xml:space="preserve">برج الرياض تقاطع ش المديرية مع ميدان المحطة </t>
  </si>
  <si>
    <t>د/ شريف سمير الزهوى</t>
  </si>
  <si>
    <t>د / أحمد أسعد</t>
  </si>
  <si>
    <t xml:space="preserve">19ش الطاقة امام اسواق عبد العزيز - خلف النادى الاهلى </t>
  </si>
  <si>
    <t>7 عمارات شباب المهندسين – أمام قسم أول م. نصر- طريق النصر</t>
  </si>
  <si>
    <t>سمايل للاسنان</t>
  </si>
  <si>
    <t>115 ش البكباشى العيسوى – ميامى</t>
  </si>
  <si>
    <t xml:space="preserve">  5557706-9549444</t>
  </si>
  <si>
    <t>د/ مروة أبو بكر</t>
  </si>
  <si>
    <t xml:space="preserve">3 ش بطرس غالى الدور الثالث </t>
  </si>
  <si>
    <t xml:space="preserve">د/ أيمن حامد الغمراوى </t>
  </si>
  <si>
    <t xml:space="preserve">32ش عطية الصوالحى امام السراج مول 3 </t>
  </si>
  <si>
    <t xml:space="preserve">د / احمد لبيب </t>
  </si>
  <si>
    <t>66 ش عباس العقاد امام وندرلاند - مدينة نصر</t>
  </si>
  <si>
    <t>26716798 - 01001767760</t>
  </si>
  <si>
    <t>د / هيثم سامى ابو العطا دياب</t>
  </si>
  <si>
    <t>8 عمارات الفردوس - ش الطاقة - خلف النادى الاهلى</t>
  </si>
  <si>
    <t>امراض صدرية</t>
  </si>
  <si>
    <t>24711022-01111111137</t>
  </si>
  <si>
    <t>د/وائل سمير رجب</t>
  </si>
  <si>
    <t>د احمد حسنى</t>
  </si>
  <si>
    <t>3 ش عمر بن الخطاب - السفارات - خلف انبى - نهاية عباس العقاد</t>
  </si>
  <si>
    <t>شهر اغسطس</t>
  </si>
  <si>
    <t>شهر سبتمبر</t>
  </si>
  <si>
    <t>د / سميحة عشماوى</t>
  </si>
  <si>
    <t>50ش الخليفة المأمون - منشية البكرى</t>
  </si>
  <si>
    <t>د / طارق احمد عبد الجواد</t>
  </si>
  <si>
    <t>4شارع السيد الميرغنى - روكسى</t>
  </si>
  <si>
    <t>د / أحمد القيعي</t>
  </si>
  <si>
    <t>6شارع البطل أحمد عبدالعزيز أمام عمارة اللواء بشارع شريف- باب اللوق</t>
  </si>
  <si>
    <t>د / محمد فتوح</t>
  </si>
  <si>
    <t>33ش رمسيس - حى معروف</t>
  </si>
  <si>
    <t xml:space="preserve">د/احمد السيد الخولى </t>
  </si>
  <si>
    <t>عمارة كوين بجوار خير زمان ش 9</t>
  </si>
  <si>
    <t>010 65520822</t>
  </si>
  <si>
    <t>د/شريف عزت عبد الخالق</t>
  </si>
  <si>
    <t xml:space="preserve">80ب شارع مصدق متفرع من محى الدين ابو العز مهندسين </t>
  </si>
  <si>
    <t>د/ أحمد محمد ابراهيم مجدى</t>
  </si>
  <si>
    <t>22 ش بولس حنا – الدقى</t>
  </si>
  <si>
    <t>د / احمد ابراهيم حرحش</t>
  </si>
  <si>
    <t xml:space="preserve">80ش مصدق -الدقى </t>
  </si>
  <si>
    <t>د/ تامر عمر فوزى</t>
  </si>
  <si>
    <t>197 ش 26 يوليو من ميدان سفنكس</t>
  </si>
  <si>
    <t>د/ حنان حسن صبرى البدرى</t>
  </si>
  <si>
    <t>ش الشهيد صلاح كامل حجازى امام محكمة بنها</t>
  </si>
  <si>
    <t>د / جمال ابراهيم</t>
  </si>
  <si>
    <t>طوخ</t>
  </si>
  <si>
    <t>صيدلية د/ محسن أحمد</t>
  </si>
  <si>
    <t xml:space="preserve"> 30ش المقطم - امام المطابع </t>
  </si>
  <si>
    <t>C&amp;Co  بصريات</t>
  </si>
  <si>
    <t>سان ستيفانو مول الدور الاول</t>
  </si>
  <si>
    <t>شارع الشانزليزية بوابة 2 - مارينا</t>
  </si>
  <si>
    <t>0102517560</t>
  </si>
  <si>
    <t>دار الشفاء للجراحة</t>
  </si>
  <si>
    <t xml:space="preserve">ش جودة الاسدى – تقسيم فريال </t>
  </si>
  <si>
    <t>تامر وأدهم</t>
  </si>
  <si>
    <t>4 Mousa Ibn El Nouser</t>
  </si>
  <si>
    <t>4ش موسى بن نصير - ارض الجمعيات - إمبابة</t>
  </si>
  <si>
    <t>33121972</t>
  </si>
  <si>
    <t>صيدلية تامر الحسيني</t>
  </si>
  <si>
    <t>ش الخلفاء الراشدين من شارع 15 مايو - مسطرد</t>
  </si>
  <si>
    <t>El Khoulafaa El Rashiden from  15May st - Mostoroud</t>
  </si>
  <si>
    <t>PHARM</t>
  </si>
  <si>
    <t>49100946</t>
  </si>
  <si>
    <t>الرشاد التخصصية</t>
  </si>
  <si>
    <t>المجاورة العاشرة - امام المسجد</t>
  </si>
  <si>
    <t>مركز عيادات</t>
  </si>
  <si>
    <t>السلام الجديدة</t>
  </si>
  <si>
    <t>السوق التجاري - مجاورة125 - الصالحية الجديدة</t>
  </si>
  <si>
    <t>3200163-0106674378</t>
  </si>
  <si>
    <t>معمل الفرات</t>
  </si>
  <si>
    <t>مجاورة 12 بجوار المدرسة الشاملة - الصالحية الجديدة</t>
  </si>
  <si>
    <t>محمد الصاوي</t>
  </si>
  <si>
    <t>الصالحية الجديدة - مجاورة 125 - أمام مدرسة الشاملة</t>
  </si>
  <si>
    <t>باطنه وحميات وأطفال</t>
  </si>
  <si>
    <t>3200136-01066822079</t>
  </si>
  <si>
    <t xml:space="preserve">الفضالى </t>
  </si>
  <si>
    <t xml:space="preserve">السكة الجديدة برج الملكة </t>
  </si>
  <si>
    <t>د / محمد أبو هاشم حسين</t>
  </si>
  <si>
    <t xml:space="preserve">4 ش عرابي و الجمهورية </t>
  </si>
  <si>
    <t xml:space="preserve">اسامة منصور احمد </t>
  </si>
  <si>
    <t>ش عبد الحميد العمدة</t>
  </si>
  <si>
    <t>01111798885 - 01141281820</t>
  </si>
  <si>
    <t xml:space="preserve"> أ .د/ حسن محمود الأمين</t>
  </si>
  <si>
    <t xml:space="preserve">5شارع شريف - باب اللوق </t>
  </si>
  <si>
    <t>صدر</t>
  </si>
  <si>
    <t>أ.د / محمد فؤاد عبد الحميد</t>
  </si>
  <si>
    <t>22 ش د أحمد أمين -سانت فاتيما</t>
  </si>
  <si>
    <t>صيدلية د / ديفيد ماهر الجديدة</t>
  </si>
  <si>
    <t>2شارع خيرى محمد عبد المنعم بجوار عمارة التأمين - ناصية صيدناوى</t>
  </si>
  <si>
    <t>المشروع الامريكى - مجاورة 6 - امتداد صالح صبحى</t>
  </si>
  <si>
    <t>76ش9 - امام معهد الطيران</t>
  </si>
  <si>
    <t>صيدلية مكة</t>
  </si>
  <si>
    <t>د /منال محمد رضا طلبة</t>
  </si>
  <si>
    <t>وحدة 1 عمارة 17 الشباب الشمالى - التجمع الأول</t>
  </si>
  <si>
    <t>د / عمرو محمد إبراهيم</t>
  </si>
  <si>
    <t>22 ش جمال - ناصية شارع شبرا - بجوار محطة مترو سانت تريز</t>
  </si>
  <si>
    <t>د / أحمد زكى</t>
  </si>
  <si>
    <t xml:space="preserve"> 39765823 - 39765824</t>
  </si>
  <si>
    <t>د/ نادر صادق الدفراوى</t>
  </si>
  <si>
    <t>عمارة النصر -م الجيزة- د4 ش6</t>
  </si>
  <si>
    <t>تم الاتصال بة من ا/ سليمان بان الدكتور سافر ولم يعاود مرة اخرى 10/11/2014</t>
  </si>
  <si>
    <t>د/ ايهاب مصطفى حسونه</t>
  </si>
  <si>
    <t>14 ش كلية الطب -محطة الرمل -فوق معمل البرج</t>
  </si>
  <si>
    <t>د / على زيدان</t>
  </si>
  <si>
    <t>ت : 4879437</t>
  </si>
  <si>
    <t>د / محمود حسنى محمد</t>
  </si>
  <si>
    <t>ش القاعدة - البيطاش - العجمى</t>
  </si>
  <si>
    <t>باطنة قلب وسكر</t>
  </si>
  <si>
    <t>د / وليد محمد عبدالرحمن</t>
  </si>
  <si>
    <t>565شارع الجيش - أول السور</t>
  </si>
  <si>
    <t>د / محمد عباس</t>
  </si>
  <si>
    <t>39 شارع التحرير - السويس</t>
  </si>
  <si>
    <t>ميدان النمسا أعلى الرواش</t>
  </si>
  <si>
    <t>01278449805</t>
  </si>
  <si>
    <t>1 شارع احمد عرابي اعلى الدمراني الجناين</t>
  </si>
  <si>
    <t>01152240169</t>
  </si>
  <si>
    <t>السيد هاشم امام جمعية ابنود</t>
  </si>
  <si>
    <t>01005193424</t>
  </si>
  <si>
    <t xml:space="preserve">قرية عامر - اعلى الجمعية الزراعية </t>
  </si>
  <si>
    <t>0103310989</t>
  </si>
  <si>
    <t>المدينة المنورة - امام مدرسة احمد رمضان</t>
  </si>
  <si>
    <t>01068282518</t>
  </si>
  <si>
    <t>د/ عماد محمد احمد على</t>
  </si>
  <si>
    <t>ش احمد عرابى اعلى كشرى عبادى</t>
  </si>
  <si>
    <t>د / أحمد بسيم</t>
  </si>
  <si>
    <t>شارع الجيش - برج الدوش</t>
  </si>
  <si>
    <t xml:space="preserve"> مخ واعصاب</t>
  </si>
  <si>
    <t>01000757714</t>
  </si>
  <si>
    <t xml:space="preserve">مركز الفيروز (DENT-INN) د/ ايناس صبرى الشافعى </t>
  </si>
  <si>
    <t xml:space="preserve">حى النور - سنتر الشروق - شرم الشيخ </t>
  </si>
  <si>
    <t>صيدلية دراهم ( الشفاء )</t>
  </si>
  <si>
    <t>شارع الجلاء</t>
  </si>
  <si>
    <t>صيدلية دراهم</t>
  </si>
  <si>
    <t>16 شارع النيل - رأس البر</t>
  </si>
  <si>
    <t>د السيد نوح</t>
  </si>
  <si>
    <t>مول الدوحة</t>
  </si>
  <si>
    <t>د/ سالم أحمد سالم</t>
  </si>
  <si>
    <t>برج شعيب – ميدان المنتزة.</t>
  </si>
  <si>
    <t>اد/ محمود مصطفى طه</t>
  </si>
  <si>
    <t xml:space="preserve">الزقازيق  : امام جامع النهضة اعلي صيدلية الاهرام </t>
  </si>
  <si>
    <t xml:space="preserve">د جمال ابو زينة </t>
  </si>
  <si>
    <t xml:space="preserve">عيادة رقم 2 - بساتين الاسماعيلية. </t>
  </si>
  <si>
    <t>د/ السيد محمد شاور</t>
  </si>
  <si>
    <t xml:space="preserve">انشاص الرمل بجوار محطة القطار. </t>
  </si>
  <si>
    <t xml:space="preserve">ديرب نجم : شارع النصر امام البنك الاهلي  </t>
  </si>
  <si>
    <t>د/ ابراهيم محمد ابراهيم</t>
  </si>
  <si>
    <t xml:space="preserve">أول طريق الابراهيمية – ديرب نجم. </t>
  </si>
  <si>
    <t>د/ إسماعيل محمد ابراهيم</t>
  </si>
  <si>
    <t>ديرب نجم. أول طريق الإبراهيمية - أمام مستودع الغاز</t>
  </si>
  <si>
    <t>الراعى الصالح</t>
  </si>
  <si>
    <t>بجوار نصرانية سمالوط</t>
  </si>
  <si>
    <t>د / أحمد محمد عطية</t>
  </si>
  <si>
    <t xml:space="preserve">زاوية سلطان البحرية مدخل مدينة الحرفيين </t>
  </si>
  <si>
    <t>1007672050-01018252671</t>
  </si>
  <si>
    <t>سانت ماريا</t>
  </si>
  <si>
    <t xml:space="preserve">شارع الحكمدار متفرع من شارع الجمهورية  </t>
  </si>
  <si>
    <t xml:space="preserve">2322610-2318990  </t>
  </si>
  <si>
    <t>د / محمد سعد عبد الرحمن</t>
  </si>
  <si>
    <t xml:space="preserve">ميدان المحطة أمام موقف الأتوبيس </t>
  </si>
  <si>
    <t>د/ أحمد سراج محمود</t>
  </si>
  <si>
    <t xml:space="preserve">ش التحرير منشية الأمراء أمام مدارس الفرنسية </t>
  </si>
  <si>
    <t>1064147477-2331182</t>
  </si>
  <si>
    <t>د / مايكل أنسي</t>
  </si>
  <si>
    <t>طريق القناطر بجوار مطعم ابو علي</t>
  </si>
  <si>
    <t>2477472</t>
  </si>
  <si>
    <t xml:space="preserve">جميع الفروع </t>
  </si>
  <si>
    <t>أ.د / إبراهيم مخلص</t>
  </si>
  <si>
    <t xml:space="preserve">21 ش أمين فكرى – محطة الرمل </t>
  </si>
  <si>
    <t>شهر اكتوبر</t>
  </si>
  <si>
    <t>29 ش البطل احمد عبد العزيز</t>
  </si>
  <si>
    <t xml:space="preserve">صيدلية د/ محمد فتحى الجديدة </t>
  </si>
  <si>
    <t xml:space="preserve">164ش المحطة الغربى – منزل كوبرى محمد تجيب - المرج الغربية </t>
  </si>
  <si>
    <t>د / مروان طلال</t>
  </si>
  <si>
    <t xml:space="preserve">10 عمارات العبور – صلاح سالم – الدور الثاني  -  </t>
  </si>
  <si>
    <t>أ.د/ صلاح سلام</t>
  </si>
  <si>
    <t>50 ش الخليفة المأمون – عمارة سوق العصر</t>
  </si>
  <si>
    <t>أ.د / عمرو الشوربجى</t>
  </si>
  <si>
    <t xml:space="preserve">40 ش بغداد – الكوربة  </t>
  </si>
  <si>
    <t>د/مجدى زين العابدين</t>
  </si>
  <si>
    <t>4 ش الجد امام البوابة الخلفية لنادى هليوليدو  روكسى</t>
  </si>
  <si>
    <t xml:space="preserve">مركز البدر </t>
  </si>
  <si>
    <t>13ش البدر متفرع من شارع القبة روكسى</t>
  </si>
  <si>
    <t xml:space="preserve">مركز د / خالد علما </t>
  </si>
  <si>
    <t>12ميدان بن سندر مدخل 2 شقة 23</t>
  </si>
  <si>
    <t>مركز النور الدولى</t>
  </si>
  <si>
    <t>49 شارع ترعة السيسى من شارع النخيل شارع الهرم - الجيزة</t>
  </si>
  <si>
    <t xml:space="preserve"> 123ش حسن مأمون –امام الباب الرئيسى للنادى الاهلى –مدينة نصر </t>
  </si>
  <si>
    <t>مركز العاصمة لطب وجراحة العيون</t>
  </si>
  <si>
    <t xml:space="preserve">4/5 شارع اللاسلكى من ش النصر – المعادى الجديدة </t>
  </si>
  <si>
    <r>
      <t xml:space="preserve">معامل  إيجي لاب - </t>
    </r>
    <r>
      <rPr>
        <b/>
        <sz val="12"/>
        <color indexed="8"/>
        <rFont val="Times New Roman"/>
        <family val="1"/>
        <scheme val="major"/>
      </rPr>
      <t>16522</t>
    </r>
  </si>
  <si>
    <t xml:space="preserve">آخر شارع 9 مستشفى المقطم التخصصى </t>
  </si>
  <si>
    <t>معامل فرست لاب</t>
  </si>
  <si>
    <t>صيدلية د/ مصطفى</t>
  </si>
  <si>
    <t>مركز رعاية الأسنان (د. عزت يوسف)</t>
  </si>
  <si>
    <t>17 ش المنتزة - م هيليوبوليس</t>
  </si>
  <si>
    <t>د/ كريم نشأت عبد الملك</t>
  </si>
  <si>
    <t xml:space="preserve">18 ش نخلة المطيعى – ميدان تريومف . م. الجديدة </t>
  </si>
  <si>
    <t>مركز بريمير الطبى</t>
  </si>
  <si>
    <t>مركز اكتوبر التجارى - محور 6 اكتوبر</t>
  </si>
  <si>
    <r>
      <t xml:space="preserve">مركز رعاية الأسنان </t>
    </r>
    <r>
      <rPr>
        <b/>
        <sz val="12"/>
        <color indexed="8"/>
        <rFont val="Times New Roman"/>
        <family val="1"/>
        <scheme val="major"/>
      </rPr>
      <t>(د. عزت يوسف)</t>
    </r>
  </si>
  <si>
    <t xml:space="preserve">59 ش الزهراء نادى الصيد-الدقى ـ </t>
  </si>
  <si>
    <t>ش محمود الحفنى من ش الجيش– داخل مستشفى الصفا ميت غمر</t>
  </si>
  <si>
    <t>26702254-22874304</t>
  </si>
  <si>
    <t xml:space="preserve">93ش حافظ رمضان بجوار النادى الأهلى -مدينة نصر </t>
  </si>
  <si>
    <t xml:space="preserve">صيدلية مغربى </t>
  </si>
  <si>
    <t xml:space="preserve">داخل جامعة القاهرة </t>
  </si>
  <si>
    <t>2شارع طه حسين أمام اليمامه سنتر</t>
  </si>
  <si>
    <t xml:space="preserve">د / محمد الطيب ناصر </t>
  </si>
  <si>
    <t xml:space="preserve">3ش الرملة برج عفيفى سنتر من ش اسماعيل رمزى -ميدان الجامع </t>
  </si>
  <si>
    <t>كلى</t>
  </si>
  <si>
    <t>أ . د / رضا عبد التواب</t>
  </si>
  <si>
    <t>47شارع كليوباترا - ميدان صلاح الدين</t>
  </si>
  <si>
    <t xml:space="preserve">د/ نهاد محمد حلمى </t>
  </si>
  <si>
    <t xml:space="preserve">ش التلفزيون برج الطيب </t>
  </si>
  <si>
    <t>صيدليه محمد شفيق</t>
  </si>
  <si>
    <t>3شارع البشرى حلميه الزيتون</t>
  </si>
  <si>
    <t>صيدلية د / سحر الطحلاوى</t>
  </si>
  <si>
    <t>3ارض الترجمان داخل ميناء القاهرة البرى -امام جريدة اخبار اليوم</t>
  </si>
  <si>
    <t>الخير الدولى</t>
  </si>
  <si>
    <t>153 ش قناة السويس</t>
  </si>
  <si>
    <t>2339623-2339624</t>
  </si>
  <si>
    <t>د / خالد صبرى سلامه</t>
  </si>
  <si>
    <t>1 ش محمد على -  صفيه زغلول - بور سعيد</t>
  </si>
  <si>
    <t>جراحه عظام</t>
  </si>
  <si>
    <t>8/2 شارع النصر - المعادي الجديدة - أعلى مطعم تكا</t>
  </si>
  <si>
    <t>د / مرام حسام الدين توس سبا للأسنان</t>
  </si>
  <si>
    <t>73 شارع 9 – المعادي</t>
  </si>
  <si>
    <t>د / أبو بكر شنن</t>
  </si>
  <si>
    <t>25237009-25237626</t>
  </si>
  <si>
    <t>1 حدائق المعادي – امام محطة مترو الاتفاق من جهة شارع 9</t>
  </si>
  <si>
    <t>أ.د / اسماعيل احمد حمودة</t>
  </si>
  <si>
    <t xml:space="preserve">أ.د /عبد الرحيم ماضى أبو العزايم </t>
  </si>
  <si>
    <t>509 عمارة رمسيس -ميدان رمسيس</t>
  </si>
  <si>
    <t>د / بهاء الدين حماد</t>
  </si>
  <si>
    <t>13شارع مكه خلف نادي الصيد - الدقي</t>
  </si>
  <si>
    <t>صيدلية د / أمجد</t>
  </si>
  <si>
    <t>مدينة بدر الحى الاول المجاورة الثالثة</t>
  </si>
  <si>
    <t>مركز القلب التخصصي للقلب وقلب الأطفال</t>
  </si>
  <si>
    <t>229 شارع رمسيس</t>
  </si>
  <si>
    <t>24861610-27866442</t>
  </si>
  <si>
    <t>BABY TEETH</t>
  </si>
  <si>
    <t xml:space="preserve">المركز الطبي الثاني خلف مجمع البنوك - وحدة  رقم 106/107 </t>
  </si>
  <si>
    <t>26922887/01142240588</t>
  </si>
  <si>
    <t>مستشفى كليلة التخصصي</t>
  </si>
  <si>
    <t>99 شارع سليم الأول حمية الزيتون- أمام عمر أفندي</t>
  </si>
  <si>
    <t>26362272-26327577</t>
  </si>
  <si>
    <t>صيدلية الحسيني</t>
  </si>
  <si>
    <t>خلف سور كلية الزراعة - المزلقان القديم - شبرا البلد</t>
  </si>
  <si>
    <t xml:space="preserve">الصفا التخصصى </t>
  </si>
  <si>
    <t xml:space="preserve">شبين الكوم الحى الغربى بجوار مدرسة الشهيد الجندى </t>
  </si>
  <si>
    <t>صيدلية أميرة حميدة</t>
  </si>
  <si>
    <t xml:space="preserve">معامل الحياة </t>
  </si>
  <si>
    <t xml:space="preserve">شبرا : ابراج اغاخان برج 13 </t>
  </si>
  <si>
    <t>6 ميدان الفلكي بجوار الغرفة التجارية</t>
  </si>
  <si>
    <t>معامل راية</t>
  </si>
  <si>
    <t>باب اللوق - 183 شارع التحرير - عمارة استراند</t>
  </si>
  <si>
    <t>مركز القلب و القسطرة و الأوعية الدموية</t>
  </si>
  <si>
    <t>70 ش مصدق- الدقى</t>
  </si>
  <si>
    <t xml:space="preserve">  33376464- 37601199</t>
  </si>
  <si>
    <t>صيدلية محمد الجيزاوى</t>
  </si>
  <si>
    <t>244 ش جسر السويس خلف فيلات 23</t>
  </si>
  <si>
    <t xml:space="preserve">فرع مستشفى الأمل : 25 فوزى رماح – المهندسين </t>
  </si>
  <si>
    <t xml:space="preserve">معامل  المدينة </t>
  </si>
  <si>
    <t>د/ محمد على عز العرب</t>
  </si>
  <si>
    <t>المرج الشرقية امام محطة المترو</t>
  </si>
  <si>
    <t>10 ش ناهيا الدور الثالث شقة 5</t>
  </si>
  <si>
    <t>97 شارع التحرير - الدور الثامن</t>
  </si>
  <si>
    <t>معامل سينالاب</t>
  </si>
  <si>
    <t>28 ش الدقى</t>
  </si>
  <si>
    <t xml:space="preserve">صيدلية الرحاب </t>
  </si>
  <si>
    <t xml:space="preserve">4 عمارات سقاره – بجوار حلواني الصفا فيصل </t>
  </si>
  <si>
    <t>300شارع الهرم - الطالبية</t>
  </si>
  <si>
    <t>سيجما لاب</t>
  </si>
  <si>
    <t>38 شارع ربيع الجزيري - برج الجيزه الإداري - بجوار المحكمة</t>
  </si>
  <si>
    <t>35659446</t>
  </si>
  <si>
    <t>سيجما سكان</t>
  </si>
  <si>
    <t>صيدليات ابوعلي - 19141</t>
  </si>
  <si>
    <t>الحي السابع - امام جامعة 6 اكتوبر - مجمع الامريكية</t>
  </si>
  <si>
    <t xml:space="preserve">الحي الحادي عشر -مجاورة7 - بجوار مركز التوحيد الطبي  </t>
  </si>
  <si>
    <t xml:space="preserve">كاريرا فيجن </t>
  </si>
  <si>
    <t xml:space="preserve">29 ش البكباشى العيسوى – سيدى بشر. </t>
  </si>
  <si>
    <t xml:space="preserve">نادى القضاة – ستانلى. </t>
  </si>
  <si>
    <t>صيدليات ابو زيادة - 16134</t>
  </si>
  <si>
    <t>أوسكار:- 80 ش بن أبى ربيعه أمام الوكاله الحضرة القبلية.</t>
  </si>
  <si>
    <t>د/محمد عبد الله فارس</t>
  </si>
  <si>
    <t>أرض الجمعيات بلوك72قطعة21أمام مدرسة حورس لتعليم القيادة</t>
  </si>
  <si>
    <t>3211097-01222229398-01201122201</t>
  </si>
  <si>
    <t xml:space="preserve"> معامل ميديكال لاب </t>
  </si>
  <si>
    <r>
      <t>الهرم</t>
    </r>
    <r>
      <rPr>
        <b/>
        <sz val="12"/>
        <color indexed="8"/>
        <rFont val="Times New Roman"/>
        <family val="1"/>
        <scheme val="major"/>
      </rPr>
      <t xml:space="preserve">: -456  ش الملك فيصل أول فيصل.  </t>
    </r>
  </si>
  <si>
    <r>
      <t>المنيب</t>
    </r>
    <r>
      <rPr>
        <b/>
        <sz val="12"/>
        <color indexed="8"/>
        <rFont val="Times New Roman"/>
        <family val="1"/>
        <scheme val="major"/>
      </rPr>
      <t xml:space="preserve">: 42 ش المدرسة أمام نقطه المنيب  </t>
    </r>
  </si>
  <si>
    <t>ميدان حلمية الزيتون 10أ شارع بن الحكم - برج الامانة</t>
  </si>
  <si>
    <t>معامل حياة (د/أسامة خلف الله)</t>
  </si>
  <si>
    <t>34 ش اسماعيل سري – من ش القصر العيني</t>
  </si>
  <si>
    <t>الاردنية - المصرية سنتر (2) الدور الاول - مدخل (د)</t>
  </si>
  <si>
    <t>11 ش مساكن اسكو أمام كريستال عصفور.</t>
  </si>
  <si>
    <t>د / أمينة السيد عبد الله</t>
  </si>
  <si>
    <t>شارع الثلاثثين - برج قناة السويس-أمام سنيما مصر</t>
  </si>
  <si>
    <t>شارع الإمام علي مساكن الجامعة بجوار الاستاد- فلل الجامعة</t>
  </si>
  <si>
    <t>2305909-01005255560</t>
  </si>
  <si>
    <t>د/ ليلى عبد البديع محمود</t>
  </si>
  <si>
    <t>باطنة وحميات</t>
  </si>
  <si>
    <t>مركز ايتاى البارود شارع المركز الاسلامى بجوار التأمين الصحى</t>
  </si>
  <si>
    <t>د / علي حسن سويدان</t>
  </si>
  <si>
    <r>
      <t>43 شارع الاستقلال والتحرير – المحطة الجديدة</t>
    </r>
    <r>
      <rPr>
        <b/>
        <sz val="10"/>
        <color indexed="8"/>
        <rFont val="Times New Roman"/>
        <family val="1"/>
      </rPr>
      <t/>
    </r>
  </si>
  <si>
    <t>صيدلية / عبدالمؤمن</t>
  </si>
  <si>
    <t>عمارة 12 مشروع 164 عمارة شمال الإحياء الحي 11</t>
  </si>
  <si>
    <t>صيدلية د / عادل الجديدة</t>
  </si>
  <si>
    <t>المنطقة ال 11 محل 87 - السادات</t>
  </si>
  <si>
    <t>الشفا التخصصى</t>
  </si>
  <si>
    <t>مجاورة 43 بجوار المسجد</t>
  </si>
  <si>
    <t>الشارع الرئيسي وادي النطرون</t>
  </si>
  <si>
    <t>معامل النخبة</t>
  </si>
  <si>
    <t>مستشفى الدرة - 91 شارع محمد فريد - ميدان الحجاز</t>
  </si>
  <si>
    <t>22411110 - 16711</t>
  </si>
  <si>
    <t>مجموعة عيادات علاج   19074</t>
  </si>
  <si>
    <t>32 شارع محي الدين أبو العز</t>
  </si>
  <si>
    <t xml:space="preserve">بصريات سما </t>
  </si>
  <si>
    <t xml:space="preserve">1ش القاضى ابو يوسف بجوار بن شاهين </t>
  </si>
  <si>
    <t xml:space="preserve">بصريات الصافي </t>
  </si>
  <si>
    <t xml:space="preserve">18 ش القدس الشريف من ش شهاب – المهندسين. </t>
  </si>
  <si>
    <t>60 شارع مصدق</t>
  </si>
  <si>
    <t xml:space="preserve">د/محمد جمال ابو عمر مركز القلب </t>
  </si>
  <si>
    <t xml:space="preserve">5شارع مراد الجيزة </t>
  </si>
  <si>
    <t>بصريات بيو ايجيبت</t>
  </si>
  <si>
    <t>7 ش رفعت معوض متفرع من ش العريش الهرمامام صيدلية عناية</t>
  </si>
  <si>
    <t>مينا إليا العبد</t>
  </si>
  <si>
    <t>5شارع الفردوس ( مستشفى عين الحيا ة)</t>
  </si>
  <si>
    <r>
      <rPr>
        <b/>
        <sz val="12"/>
        <color theme="1"/>
        <rFont val="Calibri"/>
        <family val="2"/>
      </rPr>
      <t xml:space="preserve">المرج </t>
    </r>
    <r>
      <rPr>
        <b/>
        <sz val="12"/>
        <color indexed="8"/>
        <rFont val="Calibri"/>
        <family val="2"/>
      </rPr>
      <t xml:space="preserve">: 154 ش مؤسسة الزكاة – المرج  </t>
    </r>
  </si>
  <si>
    <t>د/ فايق رءؤف نجيب</t>
  </si>
  <si>
    <t>405 ش 3 يوليوبجوار كنتاكى فوق محل زانوبيا</t>
  </si>
  <si>
    <t>صيدلية د. زكريا شمس الدين</t>
  </si>
  <si>
    <t>شارع أحمد عرابي - الأقصر</t>
  </si>
  <si>
    <t>شهر فبراير</t>
  </si>
  <si>
    <t>صدلية د /شوقي فخري</t>
  </si>
  <si>
    <t>شارع المحطة بحوار موقف سوهاج - نجع حمادي</t>
  </si>
  <si>
    <t>صيدلية د/ صفوت</t>
  </si>
  <si>
    <t>الموشي  - السويس</t>
  </si>
  <si>
    <t>د / محمد السيد سلامة</t>
  </si>
  <si>
    <t>برج بلير -  شارع سعد زغلول السويس</t>
  </si>
  <si>
    <t>عمرو محمد فرج محمد</t>
  </si>
  <si>
    <t>الاربعين - ميدان الترعة - 524 ش الجيش - السويس</t>
  </si>
  <si>
    <t>د / أحمد محمد يوسف</t>
  </si>
  <si>
    <t>01142281340</t>
  </si>
  <si>
    <t>د / الحسن حلمي</t>
  </si>
  <si>
    <t xml:space="preserve">شارع 52 من ش أحمد عرابي – أعلى موبيليات الخليج </t>
  </si>
  <si>
    <t>د / عصام عبد الرحيم (اسنان أطفال)</t>
  </si>
  <si>
    <t xml:space="preserve">27 أ ش الحجاز امام الميريلاند </t>
  </si>
  <si>
    <t>أ. د / هانى فتحى</t>
  </si>
  <si>
    <t>المحور المركزى - ابراج سيتى ستارز برج 6 الدور الرابع</t>
  </si>
  <si>
    <t>د/محمود احمد محمود على</t>
  </si>
  <si>
    <t xml:space="preserve">71 ش جامعة الدول العربية خلف فرغلى الدور الثانى </t>
  </si>
  <si>
    <t>صيدليات سيف</t>
  </si>
  <si>
    <t xml:space="preserve">داون تون مول التجمع الخامس </t>
  </si>
  <si>
    <t>أ.د / عفاف حامد شحاتة</t>
  </si>
  <si>
    <t xml:space="preserve">3 شارع الأردنية مصرية سنتر (1) اسوان – العاشر من رمضان  </t>
  </si>
  <si>
    <t>د/محمد محمود كامل</t>
  </si>
  <si>
    <t xml:space="preserve">  160ش النزهة .م.سانت فاتيما اعلى اولاد رجب.</t>
  </si>
  <si>
    <t>د/ رائف نبيل فهمى</t>
  </si>
  <si>
    <t xml:space="preserve">62شارع عثمان بن عفان ميدان سفير مصر الجديدة </t>
  </si>
  <si>
    <t xml:space="preserve"> د / رومانى زاهر</t>
  </si>
  <si>
    <t>اسوان كسر الحجر بجوار مستشفي النيل</t>
  </si>
  <si>
    <t xml:space="preserve">اسنان </t>
  </si>
  <si>
    <t>كيراند كيو</t>
  </si>
  <si>
    <t>81شارع سليم الاول برج فهيم الدور السادس - حلمية الزيتون</t>
  </si>
  <si>
    <t>د / احمد فؤاد الحلوجى</t>
  </si>
  <si>
    <t>2ش العشرين - فيصل - الجيزة</t>
  </si>
  <si>
    <t xml:space="preserve">د/شافعي عاشور حسين </t>
  </si>
  <si>
    <t xml:space="preserve"> كسر الحجر - ش الاشارة -عمارة الاسيوطي </t>
  </si>
  <si>
    <t xml:space="preserve">مستشفى برج الزهراء </t>
  </si>
  <si>
    <t>43 ش اسلام -تقاطع احمد عرابى برج الزهراء</t>
  </si>
  <si>
    <t>2353507-2353509-2353508</t>
  </si>
  <si>
    <t>د/ سامح محمود امين</t>
  </si>
  <si>
    <t>128 ش جسر السويس البنيان مول امام عمارات الميرلاند</t>
  </si>
  <si>
    <t>مركز جاويش الطبى</t>
  </si>
  <si>
    <t xml:space="preserve">ش القومية العربية- الزقازيق  </t>
  </si>
  <si>
    <t xml:space="preserve"> 2324585 – 2326980</t>
  </si>
  <si>
    <t>صيدلية د/ سيد صابر</t>
  </si>
  <si>
    <t>صيدلية ابتسام الجديدة</t>
  </si>
  <si>
    <t>صيدلية الاسراء</t>
  </si>
  <si>
    <t>شهر يوليو</t>
  </si>
  <si>
    <t xml:space="preserve">شارع صلاح الدين - متفرع من كورنيش النيل- اسوان </t>
  </si>
  <si>
    <t>شارع ابطال التحرير امام فندق كليوباترا- اسوان</t>
  </si>
  <si>
    <t>ابو سمبل السياحى - اسوان</t>
  </si>
  <si>
    <t>السيل الريفى ش 3 - اسوان</t>
  </si>
  <si>
    <t>تكنوسكان - 19989</t>
  </si>
  <si>
    <t xml:space="preserve">ميدان الحصري الطريق المقابل لسنتر الامريكية </t>
  </si>
  <si>
    <t>صيدلية الزهور</t>
  </si>
  <si>
    <t>193 ش الحرية الاسماعيليه</t>
  </si>
  <si>
    <t>21 ش ابو بكر الصديق الاسماعيلية</t>
  </si>
  <si>
    <t>محمع عيادات</t>
  </si>
  <si>
    <t>3 ميدان النافورة المقطم</t>
  </si>
  <si>
    <t>عيادات بيت الحمد</t>
  </si>
  <si>
    <t>د/ شريف أبراهيم قطب</t>
  </si>
  <si>
    <t xml:space="preserve">ش مدرسة الصنايع </t>
  </si>
  <si>
    <t xml:space="preserve">د / محمد السيد النمر </t>
  </si>
  <si>
    <t>المحور المركزى -ابراج برعى بلازا - بجوار الحصرى</t>
  </si>
  <si>
    <t>صيدلية د. يسرا عبد العظيم</t>
  </si>
  <si>
    <t xml:space="preserve">30 ابراج الصيادلة ش الفتح بجوار خير زمان –سموحة </t>
  </si>
  <si>
    <t>4270225 - 4270069</t>
  </si>
  <si>
    <t>صيدليه احمد عباس</t>
  </si>
  <si>
    <t>ش - شرق البندر - بجوار جمعيه شندى</t>
  </si>
  <si>
    <t>صيدليه ابن سيناء</t>
  </si>
  <si>
    <t>ميدان النفق - امام المنطقه الازهريه</t>
  </si>
  <si>
    <t>د/ محمد سعد حامد</t>
  </si>
  <si>
    <t>باطنة وقلب</t>
  </si>
  <si>
    <t>010 63602241</t>
  </si>
  <si>
    <t>ش صلاح الدين اعلى صيدلية النهيرى اسوان</t>
  </si>
  <si>
    <t>د/خالد سعد محمد</t>
  </si>
  <si>
    <t>228 ش الجيش ميدان الجيش الدور الثالث شقة 9 عباسية</t>
  </si>
  <si>
    <t>27867572 - 01006573389</t>
  </si>
  <si>
    <t>مركز ميت غمر للعيون</t>
  </si>
  <si>
    <t>شارع الليثي متفرع من شارع الجيش - ميت غمر</t>
  </si>
  <si>
    <t>مركز عيون</t>
  </si>
  <si>
    <t>0506915666 - 0506915888 - 01282819069</t>
  </si>
  <si>
    <t>سبتمبر</t>
  </si>
  <si>
    <t xml:space="preserve">193 ش الحرية </t>
  </si>
  <si>
    <t>21 ش ابو بكر الصديق</t>
  </si>
  <si>
    <t>صيدلية الجامعة</t>
  </si>
  <si>
    <t>ش طه حسين ارض سلطان المنيا</t>
  </si>
  <si>
    <t>مركز تبارك للبصريات</t>
  </si>
  <si>
    <t>13 شارع عبد السلام عارف -السويس</t>
  </si>
  <si>
    <t>13 شارع سعد زغلول - بجوار برادايس</t>
  </si>
  <si>
    <t>سماء محمود</t>
  </si>
  <si>
    <t>1064759393-01207440806</t>
  </si>
  <si>
    <t>ش الحرية برج زمزم بجوار بنك قطر الوطنى الاهلى الفيوم</t>
  </si>
  <si>
    <t>اكتوبر</t>
  </si>
  <si>
    <t>اد/ حسام عبد الفهيم</t>
  </si>
  <si>
    <t>شارع كسر الحجر اسوان</t>
  </si>
  <si>
    <t>د / محمد مصطفى محمد</t>
  </si>
  <si>
    <t>أسنان</t>
  </si>
  <si>
    <t>د/ ليلى محمد عثمان معوض</t>
  </si>
  <si>
    <t>صيدلية/ أسامة علي عبد الرازق</t>
  </si>
  <si>
    <t>3325915-01110991238</t>
  </si>
  <si>
    <t>56شارع شبين الكوم الاسماعيلية</t>
  </si>
  <si>
    <t>7شارع عبدالحميد الديب - ثروت الاسكندرية</t>
  </si>
  <si>
    <t>الصفااالتخصصى</t>
  </si>
  <si>
    <t>6911040 -  6902688</t>
  </si>
  <si>
    <t>ميت غمر -ش محمود الحفنى من ش الجيش أمام مسجد أبو النجا ميت غمر دقهلية</t>
  </si>
  <si>
    <t>صيدلية منار طارق</t>
  </si>
  <si>
    <t>صيدلية</t>
  </si>
  <si>
    <t>11ش طلعت حرب  السويس</t>
  </si>
  <si>
    <t>د/أشرف محمد فوزى محمود</t>
  </si>
  <si>
    <t>53ش مصطفى النحاس تقاطع مكرم عبيد -مدينة نصر</t>
  </si>
  <si>
    <t>ش الخلفاء ارض سلطان امام وبور النور برج الفردوس</t>
  </si>
  <si>
    <t>فاتن محمد محمد النزهى</t>
  </si>
  <si>
    <t>نوفمبر</t>
  </si>
  <si>
    <t>د / حسام حلمي الفيزي</t>
  </si>
  <si>
    <t>أطلس 1بلوك2  -بجوار قسم السلام - مدينة السلام</t>
  </si>
  <si>
    <t>د/وليد صفوت أحمد هيكل</t>
  </si>
  <si>
    <t xml:space="preserve">14 أ  ش المماليك -روكسى أمام محطة مترو نادى هيليوبوليس </t>
  </si>
  <si>
    <t>د/ احمد السعيد</t>
  </si>
  <si>
    <t>19 ش منشية البكرى من ش الخليفة المامون</t>
  </si>
  <si>
    <t xml:space="preserve">د / شريف مراد جرجس </t>
  </si>
  <si>
    <t>4 ش الادريسى - عمارة برج مينا - خلف نادى هليوبوليس- مصر الجديدة</t>
  </si>
  <si>
    <t>24189614 - 0123457830</t>
  </si>
  <si>
    <t>د / العيسوى</t>
  </si>
  <si>
    <t>22753354-22753499</t>
  </si>
  <si>
    <t>د/احمد ابو جندي</t>
  </si>
  <si>
    <t xml:space="preserve">خلف مسجد الرحمه </t>
  </si>
  <si>
    <t>د/ وائل عثمان</t>
  </si>
  <si>
    <t>ش عطية الفيومى امام مدرسة طوخ الخاصة</t>
  </si>
  <si>
    <t>مخ واعصاب</t>
  </si>
  <si>
    <t>د/ نبيل بدير جودة</t>
  </si>
  <si>
    <t>شلرع كسر الحجر - عمارة برج الاطباء</t>
  </si>
  <si>
    <t>2310920 - 01002416632</t>
  </si>
  <si>
    <t>د / محمد أبو المجد</t>
  </si>
  <si>
    <t>شارع المحطة - نجع حمادي - قنا</t>
  </si>
  <si>
    <t>باطنة</t>
  </si>
  <si>
    <t>مستشفى د / محمد الشبراويشي</t>
  </si>
  <si>
    <t>14شارع إسماعيل أبو الفتوح - ميدان السد العالي - الدقي</t>
  </si>
  <si>
    <t>02-37606444</t>
  </si>
  <si>
    <t>د/ وليد الحسينى</t>
  </si>
  <si>
    <t xml:space="preserve">39ش ذاكر حسين </t>
  </si>
  <si>
    <t>د/شريف أحمد يسري</t>
  </si>
  <si>
    <t xml:space="preserve">47 شارع عباس العقاد  </t>
  </si>
  <si>
    <t>د / رانيا فؤاد الفولي</t>
  </si>
  <si>
    <t xml:space="preserve">21 ش الطيران امام كنتاكى </t>
  </si>
  <si>
    <t>كبد وجهاز هضمي</t>
  </si>
  <si>
    <t>مركز برلا دنت</t>
  </si>
  <si>
    <t xml:space="preserve">داخل مستشفى الثورة 11 ش الثورة الكوربة– هليوبولس – </t>
  </si>
  <si>
    <t>د/  احمد عبد الرحمن بطاح</t>
  </si>
  <si>
    <t>20ش ابو حازم محطة مدكور الهرم</t>
  </si>
  <si>
    <t>2ش صبرى ابو علم ميدان محمد فريد باب اللوق</t>
  </si>
  <si>
    <t>د/محمد صدقى</t>
  </si>
  <si>
    <t>د/محمود عماد</t>
  </si>
  <si>
    <t>د/ عز الدين السيد</t>
  </si>
  <si>
    <t>43 ش عثمان محرم الطالبية-دور الثالث شقة 10</t>
  </si>
  <si>
    <t>د / وليد محمد مهران</t>
  </si>
  <si>
    <t>فراج سنتر - قطعة 4/1/18 - المحور المركزي - الحي الثامن</t>
  </si>
  <si>
    <t>28 ش الجلاء برج الغنيمى أمام قسم المنتزة.</t>
  </si>
  <si>
    <t>د/ هشام فتحى غنيم</t>
  </si>
  <si>
    <t>43 شارع رفعت موازي لشارع سيف -سيدي بشر</t>
  </si>
  <si>
    <t>د / عماد مجدي</t>
  </si>
  <si>
    <t xml:space="preserve">172 ش عمر لطفى سبورتنج. </t>
  </si>
  <si>
    <t>د/ سمير مرقس رفله</t>
  </si>
  <si>
    <t xml:space="preserve">16 ش أحمد شوقي – أبراج المعماري – الدور الأول- رشدي </t>
  </si>
  <si>
    <t>د / عادل أبو الحسن</t>
  </si>
  <si>
    <t>31 شارع مصطفى عبادي - متفرع من أمير البحر - محرم بك</t>
  </si>
  <si>
    <t>7ش على ابراهيم رامز خلف سينما راديو - محطة الرمل</t>
  </si>
  <si>
    <t>ا . د / مدحت ممتاز محمد على الصاوى</t>
  </si>
  <si>
    <t>النهضه كوبرى شربات عماره الحاج مختار امام مدرسه الثانويه - العامريه</t>
  </si>
  <si>
    <t>اسماء عبد المقصود</t>
  </si>
  <si>
    <t>د / مراد طريف صبحي</t>
  </si>
  <si>
    <t>برج العرب القديم - شارع جمال عبد الناصر</t>
  </si>
  <si>
    <t>باطنة وصدر وأطفال</t>
  </si>
  <si>
    <t xml:space="preserve">د/ عماد محمد احمد على </t>
  </si>
  <si>
    <t>3916112-01222369528</t>
  </si>
  <si>
    <t>ميدان عباس 36 حارة القوري وسعد زغلول</t>
  </si>
  <si>
    <t>د/السيد محمد عبدالجواد</t>
  </si>
  <si>
    <t xml:space="preserve">26 شارع أسوان وبنزرت - </t>
  </si>
  <si>
    <t>د / مصطفى ثروت صايم</t>
  </si>
  <si>
    <t>قلب وحالات حرجه</t>
  </si>
  <si>
    <t xml:space="preserve">عيادة الشفاء -4شارع هيئة قناة السويس - أمام مسجد الشعراوي - بورفؤاد </t>
  </si>
  <si>
    <t>د / أحمد محمد الطيب</t>
  </si>
  <si>
    <t>التلاتين بجوار فشور</t>
  </si>
  <si>
    <t>د/محمود برهام</t>
  </si>
  <si>
    <t>179 ش سعد زغلول و مظلوم امام صيدلية مصر</t>
  </si>
  <si>
    <t>د / إبراهيم فهيم</t>
  </si>
  <si>
    <t>جراحة مسالك بولية</t>
  </si>
  <si>
    <t>شارع التلاتينى ونبيل منصور</t>
  </si>
  <si>
    <t>د / ادوارد انور</t>
  </si>
  <si>
    <t>باطنة وسكر</t>
  </si>
  <si>
    <t>شبين القناطر بجوار المحكمة</t>
  </si>
  <si>
    <t>د/ احمد محمد العوضى</t>
  </si>
  <si>
    <t xml:space="preserve">ش جميل </t>
  </si>
  <si>
    <t>د/ رؤوف فؤاد عبدالله</t>
  </si>
  <si>
    <t>أنشاص المحطة. بجوار محطة البزين</t>
  </si>
  <si>
    <t>د/ حسن فتحى نبوى</t>
  </si>
  <si>
    <t>انف واذن وحنجرة</t>
  </si>
  <si>
    <t>امام سينما الثقافة بجوار بنك الاسكندرية</t>
  </si>
  <si>
    <t>د/ ماهر غلاب</t>
  </si>
  <si>
    <t>ش بنك مصر</t>
  </si>
  <si>
    <t>أ.د / وليد الشربيني</t>
  </si>
  <si>
    <t>نساء وتوليد</t>
  </si>
  <si>
    <t>42 ش الجيش امام مبنى المحافظة فوق بنك ابو ظبى</t>
  </si>
  <si>
    <t>د/ جمال ابراهيم محمد</t>
  </si>
  <si>
    <t>النوباريةالجديدة -خلف امن الدوله</t>
  </si>
  <si>
    <t>د/ نشوى خليفة عبد العزيز</t>
  </si>
  <si>
    <t xml:space="preserve">باطنة وغدد  </t>
  </si>
  <si>
    <t xml:space="preserve">8 ش أحمد شوقى لطف الله برج فتيحه امام الغرف التجارية </t>
  </si>
  <si>
    <t>د/محمد عبدالهادي مشاحيت</t>
  </si>
  <si>
    <t>باطنه وقلب وجهاز هضمي</t>
  </si>
  <si>
    <t xml:space="preserve">شارع يحي من شارع المدارس </t>
  </si>
  <si>
    <t>د /أحمد حسنين محمد</t>
  </si>
  <si>
    <t>2360636 - 5720477</t>
  </si>
  <si>
    <t>شارع احمد عرابى - برج الزهراء - الدور الثالث</t>
  </si>
  <si>
    <t>د / حمدى ابراهيم</t>
  </si>
  <si>
    <t>2361050</t>
  </si>
  <si>
    <t>صدر وحساسيه</t>
  </si>
  <si>
    <t>ش المحطة اعلى صيدلية عمر</t>
  </si>
  <si>
    <t xml:space="preserve">د خالد مصطفى محمد </t>
  </si>
  <si>
    <t>ميدان العروبة اول المخبز الالى برج المهندسين</t>
  </si>
  <si>
    <t>د انجى محمد احمد</t>
  </si>
  <si>
    <t>ش 23 يوليو امام بنزايون</t>
  </si>
  <si>
    <t>د/ مصطفى عبد اللاه محمد</t>
  </si>
  <si>
    <t xml:space="preserve"> الجراحه العامه</t>
  </si>
  <si>
    <t>ش المعهد الفندقى ميدان صلاح الدين بجوار صيدلية الحياه-الاقصر</t>
  </si>
  <si>
    <t xml:space="preserve"> هشام السيد</t>
  </si>
  <si>
    <t>ا.د/ عماد عياد</t>
  </si>
  <si>
    <t>27أ شارع بغداد سنتر الكوربه – مصر الجديدة</t>
  </si>
  <si>
    <t>أ.د / ايمن فواد صبري</t>
  </si>
  <si>
    <t xml:space="preserve">4 شارع 100  م الحرية المعادي  </t>
  </si>
  <si>
    <t xml:space="preserve">د/ امجد ثروت جمال الدين </t>
  </si>
  <si>
    <t xml:space="preserve">4/4 ش انور المفتى اول يمين من عباس العقاد خلف طيبة مول </t>
  </si>
  <si>
    <t>د/ غادة ابراهيم بركات</t>
  </si>
  <si>
    <t>5ب ش حافظ رمضان مكرم عبيد</t>
  </si>
  <si>
    <t>23493067-010038110025</t>
  </si>
  <si>
    <t>د / احمد صلاح الدين</t>
  </si>
  <si>
    <t>20شارع هشام لبيب امتداد مكرم عبيد - امام التوحيد والنور</t>
  </si>
  <si>
    <t>د / وائل محمد فتحي الهواري</t>
  </si>
  <si>
    <t>7 - أ ش مكرم عبيد - عمارات الهيئة العربية للتصنيع</t>
  </si>
  <si>
    <t xml:space="preserve">د/ محمد سمير سويد </t>
  </si>
  <si>
    <t>د / حسام عبد الواحد</t>
  </si>
  <si>
    <t xml:space="preserve">7 أ مكرم عبيد عمارات الهيئة العربية للتصنيع بجوار سيتى سنتر </t>
  </si>
  <si>
    <t>مركز الجولف للأسنان</t>
  </si>
  <si>
    <t xml:space="preserve">129 شارع الميرغنى أعلى بنك مصر – ميدان السبع عمارات. </t>
  </si>
  <si>
    <t>عيادة شيراتون للأسنان</t>
  </si>
  <si>
    <t xml:space="preserve">عمارات مصر للتعمير – نهاية مترو النزهة-المنطقة الأولى – عمارة 25 – </t>
  </si>
  <si>
    <t>ميجا كلينك(احمد مجاهد)</t>
  </si>
  <si>
    <t>2ش الفيوم برج الاطباء الكوربة</t>
  </si>
  <si>
    <t>د / أحمد بكري</t>
  </si>
  <si>
    <t>108 شارع عبد العزيز فهمي - ميدان الكلية الحربية - بجوار صيدلية مقصود</t>
  </si>
  <si>
    <t>د/ عبد الرحمن نبيل</t>
  </si>
  <si>
    <t xml:space="preserve">34 ش الحجاز ميدان المحكمة </t>
  </si>
  <si>
    <t>باطنة وكلى</t>
  </si>
  <si>
    <t>أ.د / حسن السيد الباز</t>
  </si>
  <si>
    <t xml:space="preserve">6 ش بطرس غالي – روكسي – مصر الجديدة </t>
  </si>
  <si>
    <t xml:space="preserve">د/ مني محمد العوضي </t>
  </si>
  <si>
    <t xml:space="preserve">68شارع الخليفة المامون برج أميرة سنتر المدخل الاداري –روكسي </t>
  </si>
  <si>
    <t>سمعيات</t>
  </si>
  <si>
    <t xml:space="preserve">43 ش حافظ بيك تقاطع ش ترعة الجبل منشية الصدر </t>
  </si>
  <si>
    <t>مركز أيادي كلينيك</t>
  </si>
  <si>
    <t>34 أ شارع الحجاز - ميدان المحكمة</t>
  </si>
  <si>
    <t>جراحة أيادي</t>
  </si>
  <si>
    <t>26420348-01274447493</t>
  </si>
  <si>
    <t>ا.د/ عمرو محمد نجيب</t>
  </si>
  <si>
    <t xml:space="preserve">21 ش احمد امين ميدان سانت فاطيما </t>
  </si>
  <si>
    <t>د / شريف نبيل</t>
  </si>
  <si>
    <t>24 ش عين شمس - برج التوفيق - النعام - امام التوحيد والنور</t>
  </si>
  <si>
    <t>01002077373 - 01002770074</t>
  </si>
  <si>
    <t>د/ محمود  اسماعيل محمد</t>
  </si>
  <si>
    <t>101 ش ابراهيم عبد الرازق  عين شمس الشرقية</t>
  </si>
  <si>
    <t>مركز أرتى دنت -د/ سعيد زكى جرجس</t>
  </si>
  <si>
    <t>81ش مصر والسودان - حدائق القبة</t>
  </si>
  <si>
    <t>د/عاطف المهدى</t>
  </si>
  <si>
    <t>18 ش الفريق محمود شكرى خلف مسجد عبد الناصر كوبرى القبة</t>
  </si>
  <si>
    <t>د/ عمرو أنور حسن ابو المجد</t>
  </si>
  <si>
    <t>17 ش على شعراوى حدائق القبة</t>
  </si>
  <si>
    <t>د / علاء الديب</t>
  </si>
  <si>
    <t>73شارع مصر والسودان</t>
  </si>
  <si>
    <t>24662400</t>
  </si>
  <si>
    <t>أ.د / إيناس شلتوت</t>
  </si>
  <si>
    <t>52 شارع المنيل - عمارة التأمينات</t>
  </si>
  <si>
    <t>23622667-01119884994-01222341484</t>
  </si>
  <si>
    <t>أ.د / أيمن سمير محمد صادق</t>
  </si>
  <si>
    <t xml:space="preserve">6 عمارة رمسيس – ميدان رمسيس </t>
  </si>
  <si>
    <t>د/ أشرف الخولى</t>
  </si>
  <si>
    <t xml:space="preserve">21 ش قصر العينى أمام المعهد القومى للكبد </t>
  </si>
  <si>
    <t>د / عمر عبد المنعم عبد العال</t>
  </si>
  <si>
    <t>183ش التحرير -عمارة ستراند- باب اللوق</t>
  </si>
  <si>
    <t>د/ابتسام النمر</t>
  </si>
  <si>
    <t xml:space="preserve">10ش محى الدين أبو العز-المهندسين </t>
  </si>
  <si>
    <t>د / عمرو مصطفى الخولي</t>
  </si>
  <si>
    <t xml:space="preserve">2 ميدان فيكتوريا – شبرا  - </t>
  </si>
  <si>
    <t>مركز القاهرة مودرن دنت</t>
  </si>
  <si>
    <t xml:space="preserve">17 ش سوريا من ش الحجاز – المهندسين. </t>
  </si>
  <si>
    <t xml:space="preserve">د/ رفيق سعيد حليم </t>
  </si>
  <si>
    <t xml:space="preserve">25ش يحى ابراهيم متفرع من ش 26 يوليو </t>
  </si>
  <si>
    <t>د باسم لاشين</t>
  </si>
  <si>
    <t>6ش التحرير بجوار مترو البحوث</t>
  </si>
  <si>
    <t>27 ش سوريا الدور الارضى</t>
  </si>
  <si>
    <t xml:space="preserve">د هانى محمد قدرى </t>
  </si>
  <si>
    <t>5أ ش البستان الشيخ زايد</t>
  </si>
  <si>
    <t>38515446</t>
  </si>
  <si>
    <t xml:space="preserve">د / محمد سيد أحمد غريب </t>
  </si>
  <si>
    <t>41ش الدقى - ميدان الدقى - بجوار التوحيد والنور</t>
  </si>
  <si>
    <t>جهاز هضمى ومناظير واورام</t>
  </si>
  <si>
    <t>د / شريف محمد صالح</t>
  </si>
  <si>
    <t>128 شارع التحرير - الدقى</t>
  </si>
  <si>
    <t xml:space="preserve">جراحة ج.هضمى وكبد </t>
  </si>
  <si>
    <t>د / وحيد فريد العدوى</t>
  </si>
  <si>
    <t>1 ميدان الحجاز - برج الصفا الطبى د9</t>
  </si>
  <si>
    <t>د/ وجدى عبد القادر</t>
  </si>
  <si>
    <t xml:space="preserve">10 ش محى الدين ابو العز  </t>
  </si>
  <si>
    <t>د / محمد طارق القاضي</t>
  </si>
  <si>
    <t>94 شارع التحرير بجوار معامل ساريدار</t>
  </si>
  <si>
    <t>33369969-33375575</t>
  </si>
  <si>
    <t>د / خالد والى</t>
  </si>
  <si>
    <t>21ش زكى عثمان من ش محى الدين ابو العز - الدقى</t>
  </si>
  <si>
    <t>37492400- 01223122160</t>
  </si>
  <si>
    <t>د/ يسرى صهيونى جورجى</t>
  </si>
  <si>
    <t>87أ ش شبرا امام المسرة شبرا مصر</t>
  </si>
  <si>
    <t>اد/عمر محمد عبد المنعم</t>
  </si>
  <si>
    <t>4 مساكن ناصر ش احمد عرابى  من ميدان سفنكس</t>
  </si>
  <si>
    <t>أ.د /  شيرين راجي</t>
  </si>
  <si>
    <t>25 ش مكة ناصية محى الدين أبو العز</t>
  </si>
  <si>
    <t>د. محمد نازى سيد سليم</t>
  </si>
  <si>
    <r>
      <t>6 ش المطبعة – عمارات القاهرة  – فيصل</t>
    </r>
    <r>
      <rPr>
        <b/>
        <sz val="12"/>
        <color indexed="8"/>
        <rFont val="Times New Roman"/>
        <family val="1"/>
        <scheme val="major"/>
      </rPr>
      <t xml:space="preserve"> عمارة الشحات مبروك-</t>
    </r>
  </si>
  <si>
    <t>د/ نادر جابر عيسى</t>
  </si>
  <si>
    <t>68 ش عثمان محرم من ش الهرم محطة قاصد كريم</t>
  </si>
  <si>
    <t>337ش الملك فيصل الدور الاول</t>
  </si>
  <si>
    <t>د/ محمد أنور سليمان</t>
  </si>
  <si>
    <t xml:space="preserve"> 8 ش المحطة أمام محطة قطار الجيزة.</t>
  </si>
  <si>
    <t xml:space="preserve">ش ترعة المنصورية امتداد ش ابو الهول بجوار مسجد السنية.  </t>
  </si>
  <si>
    <t>د / محمد جمال أبو عمر</t>
  </si>
  <si>
    <t xml:space="preserve">5 شارع مراد الجيزة  </t>
  </si>
  <si>
    <t>أ.د / وليد محمد الجزيري</t>
  </si>
  <si>
    <t>401ب شارع الملك فيصل الطلبية</t>
  </si>
  <si>
    <t>د سمية صبحى سيد</t>
  </si>
  <si>
    <t>مجمع ماجدة الدور الثالثبجوار معمل الفا 6 اكتوبر</t>
  </si>
  <si>
    <t>0101180684</t>
  </si>
  <si>
    <t>د / هشام محمد الحفناوى</t>
  </si>
  <si>
    <t>الحى السابع - سنتر الاردنية 4 الدور الاول</t>
  </si>
  <si>
    <t xml:space="preserve">د / عمر عبدالعال </t>
  </si>
  <si>
    <t xml:space="preserve">4أ المدينة المنورة - مجمع الاردنية - الحي السابع </t>
  </si>
  <si>
    <t>جراحة عامة</t>
  </si>
  <si>
    <t xml:space="preserve">18 ش سوريا -  رشدي </t>
  </si>
  <si>
    <t>أ.د / صديق عبد السلام توفيق</t>
  </si>
  <si>
    <t xml:space="preserve">24 ش الغرفة التجارية- محطة الرمل  </t>
  </si>
  <si>
    <t>د / وائل محمد البوهى</t>
  </si>
  <si>
    <t xml:space="preserve">102 ش الجمهورية ( الثلاثيني سابقاً ) – الاسماعيلية  </t>
  </si>
  <si>
    <t>د / حسين مصطفى</t>
  </si>
  <si>
    <t xml:space="preserve">99ش مظلوم </t>
  </si>
  <si>
    <t>د/ أشرف سيد أحمد</t>
  </si>
  <si>
    <t>الالج - الخانكة</t>
  </si>
  <si>
    <t>د / محسن حلمى طه عبد الوهاب</t>
  </si>
  <si>
    <t>01220723595</t>
  </si>
  <si>
    <t>أنف وأذن وحنجرة</t>
  </si>
  <si>
    <t>شارع الشهيد صلاح حجازي- عمارة حجازي - بنها</t>
  </si>
  <si>
    <t>د / أحمد عبد العاطي إبراهيم</t>
  </si>
  <si>
    <t>ش الكوبرى برج ستار سنتر</t>
  </si>
  <si>
    <t xml:space="preserve">د/ محمود عصام عبد الستار </t>
  </si>
  <si>
    <t>2579252-01005425258</t>
  </si>
  <si>
    <t>جراحة عامة و جراحات اليد و الوجة و الفكين</t>
  </si>
  <si>
    <t>شارع الجيش امام محلات ابو عميرة – برج الاطباء قويسنا.</t>
  </si>
  <si>
    <t>اد/ احمد فرجاني صابر عبد الله</t>
  </si>
  <si>
    <t>ميدان الساعة فوق معرض حلويات عبد الفتاح مرزوق طنطا</t>
  </si>
  <si>
    <t>د/ صبحى احمد عرفة</t>
  </si>
  <si>
    <t xml:space="preserve">37 ش درب الابشيهى مع ميدان السيد البدوى </t>
  </si>
  <si>
    <t>د/ اسامة احمد احمد</t>
  </si>
  <si>
    <t>المجاورة الاولى مربع 1 عمارة 3 .</t>
  </si>
  <si>
    <t>د/ فيكتور سليمان غطاس</t>
  </si>
  <si>
    <t>10ميدان عرابى برج الاطباء</t>
  </si>
  <si>
    <t xml:space="preserve">المركز المصرى لصحة الاسنان </t>
  </si>
  <si>
    <t>62ش فاروق حشمت - بجوار جامع مكه - الزقازيق</t>
  </si>
  <si>
    <t>د / مصطفى متولي أمين</t>
  </si>
  <si>
    <t>اد/ ابراهيم توفيق ابولبن</t>
  </si>
  <si>
    <t>بلبيس  : شارع بورسعيد امام صيدلية الشفاء</t>
  </si>
  <si>
    <t xml:space="preserve">أنشاص الرمل. </t>
  </si>
  <si>
    <t>د/ نادر أبو النور</t>
  </si>
  <si>
    <t xml:space="preserve">امام مسجد النصر ديرب نجم </t>
  </si>
  <si>
    <t>د/ محمد السعيد على عطوة</t>
  </si>
  <si>
    <t xml:space="preserve">برج نور الرحمن – ش صبري ابو علم  </t>
  </si>
  <si>
    <t>أ.د / محمود البنداري</t>
  </si>
  <si>
    <t>باطنه</t>
  </si>
  <si>
    <t>شارع 23 يوليو - دمنهور</t>
  </si>
  <si>
    <t>د / أيمن أحمد عبد الحميد</t>
  </si>
  <si>
    <t xml:space="preserve">ميدان حارس بجوار بنزايون </t>
  </si>
  <si>
    <t>د / هشام صلاح الدين</t>
  </si>
  <si>
    <t>قلب واوعية دموية</t>
  </si>
  <si>
    <t xml:space="preserve">برج الندى اول ش الاتوبيس الدور الثانى </t>
  </si>
  <si>
    <t>د/ خالد رفعت عبد المجيد</t>
  </si>
  <si>
    <t>شارع رياضى - بجوار بنك الاسكندرية</t>
  </si>
  <si>
    <t>19شارع بورسعيد</t>
  </si>
  <si>
    <t>د / تامر محمد نبيل</t>
  </si>
  <si>
    <t xml:space="preserve">171 ش أحمد عرابي - فوق أبو الدهب </t>
  </si>
  <si>
    <t>د / رامز صبري فهيم سوريال</t>
  </si>
  <si>
    <t>جلديه وتناسليه</t>
  </si>
  <si>
    <t>العواميه امام صيدلية مصطفى ثروت العمارى بجوار الجامع السنى عماره 35 الدور الاردى الاقصر</t>
  </si>
  <si>
    <t>د/هاجر محمد الطاهر</t>
  </si>
  <si>
    <t xml:space="preserve"> رمد</t>
  </si>
  <si>
    <t>أمام المركز الرئيسى للأسعاف بجوار مستشفى الاقصر الدولى-الاقصر</t>
  </si>
  <si>
    <t>د/احمد يحى</t>
  </si>
  <si>
    <t>نسا وتوليد</t>
  </si>
  <si>
    <t>الاقصر</t>
  </si>
  <si>
    <t>د/عادل رشاد</t>
  </si>
  <si>
    <t xml:space="preserve">ش أبطال التحرير – خلف صيداناوى </t>
  </si>
  <si>
    <t>د/أحمد سليمان عثمان</t>
  </si>
  <si>
    <t>د/حسين كامل بيومى</t>
  </si>
  <si>
    <t>203 ش السودان المهندسين</t>
  </si>
  <si>
    <t>صيدلية/ محمد محمود عبد الهادى</t>
  </si>
  <si>
    <t>3 ش 15 مايو الشارع الجديد بجوار الفرجانى ماركت</t>
  </si>
  <si>
    <t>د/ رفعت حلمى فهيم</t>
  </si>
  <si>
    <t>8ش بين المدارس المماليك شبرا</t>
  </si>
  <si>
    <t>سما للاسنان</t>
  </si>
  <si>
    <t xml:space="preserve">348ش الهرم الرئيسى </t>
  </si>
  <si>
    <t>35845710-01271629111</t>
  </si>
  <si>
    <t>6310008-6301886</t>
  </si>
  <si>
    <t>ابو العلا</t>
  </si>
  <si>
    <t>ش الحرية برج المهندسين بجوار كنتاكى الفيوم</t>
  </si>
  <si>
    <t>أ.د / مصطفى همام</t>
  </si>
  <si>
    <t xml:space="preserve">4 ش الميرغني – مصر الجديده  </t>
  </si>
  <si>
    <t>ديسمبر</t>
  </si>
  <si>
    <t>يناير</t>
  </si>
  <si>
    <t>فبراير</t>
  </si>
  <si>
    <t>صيدلية د / يحيى منصور</t>
  </si>
  <si>
    <t>66 شارع محمد فريد ابو حديد - الحى السابع - مدينة نصر</t>
  </si>
  <si>
    <t>شبكة المحذوفات</t>
  </si>
  <si>
    <t xml:space="preserve">الحياة سكان </t>
  </si>
  <si>
    <t>10 ميدان الجيش الظاهر</t>
  </si>
  <si>
    <t>24826236-2684250-01000642220</t>
  </si>
  <si>
    <t>نفسه المستقبل</t>
  </si>
  <si>
    <t>مستشفى</t>
  </si>
  <si>
    <t>كوم حمادة متفرع من ش التحرير امام الادارة الصحية</t>
  </si>
  <si>
    <t>مستشفى الحجاز التخصصى</t>
  </si>
  <si>
    <t>صيدلية / مروى بكرى</t>
  </si>
  <si>
    <t>قطعة 3 بلوك 26 تقسيم بدر النزهة الجديدة</t>
  </si>
  <si>
    <t>صيدلية ميرا</t>
  </si>
  <si>
    <t>54ش البستان باب اللوق</t>
  </si>
  <si>
    <t>صيدلية سالم</t>
  </si>
  <si>
    <t>52ش الجمهورية تقاطع ش التحرير مع محمد فريد</t>
  </si>
  <si>
    <t>4ش محمد ذو الفقار من ش المنيل</t>
  </si>
  <si>
    <t>118ش النيل الدقى</t>
  </si>
  <si>
    <t>صـيـدلـيـة بـارى</t>
  </si>
  <si>
    <t xml:space="preserve">89 أ ش الشيخ ريحان برج جوهرة عابدين . </t>
  </si>
  <si>
    <t>23950510-0109606526</t>
  </si>
  <si>
    <t>صيدلية / اسلام جمعة</t>
  </si>
  <si>
    <t>317ش رمسيس اخر كوبرى احمد سعيد العباسية</t>
  </si>
  <si>
    <t>صيدلية / سعدة</t>
  </si>
  <si>
    <t>11ش جواد حسني  عابدين</t>
  </si>
  <si>
    <t xml:space="preserve">19 ش سفنكس </t>
  </si>
  <si>
    <t>صيدلية النجار الكبرى</t>
  </si>
  <si>
    <t>28 ش ابراهيم شريف مصطفى كامل</t>
  </si>
  <si>
    <t>5230465-01200316131</t>
  </si>
  <si>
    <t xml:space="preserve">صيدليات الحناوى </t>
  </si>
  <si>
    <t xml:space="preserve">د/ محمد الحناوى:- 58 ش محمد صفوت – كفر عبده – رشدى. </t>
  </si>
  <si>
    <t>صيدلية د / منى صلاح الدين</t>
  </si>
  <si>
    <t>صيدلية النميري</t>
  </si>
  <si>
    <t>برج العرب مساكن 104 عمارة 39 محل 35</t>
  </si>
  <si>
    <t>صيدلية د . أحمد شلبي</t>
  </si>
  <si>
    <t>شلشلمون - منيا القمح - الشرقية</t>
  </si>
  <si>
    <t>مساكن الموظفين خلف مضرب الارز دمنهور</t>
  </si>
  <si>
    <t>صيدلية / فاطمة ابراهيم</t>
  </si>
  <si>
    <t>ش مستشفى المبرة كوم حمادة</t>
  </si>
  <si>
    <t>ش جسر النيل امام المطافى الرحمانية</t>
  </si>
  <si>
    <t>صيدلية نهاد محمد عطية</t>
  </si>
  <si>
    <t>ش محمد توفيق خشبة امام فندق كازبلانكا الدار البيضاء</t>
  </si>
  <si>
    <t>المحبة</t>
  </si>
  <si>
    <t>صيدليه</t>
  </si>
  <si>
    <t>منطقة الطود-بجوار بنك التنميه والاتمان الزراعى</t>
  </si>
  <si>
    <t>صيدلية محمد يوسف</t>
  </si>
  <si>
    <t>العواميه-بجوار جامع النصر-الاقصر</t>
  </si>
  <si>
    <t>صيدلية د/علاء النوبى</t>
  </si>
  <si>
    <t>1 ش دمشق - ميدان سوارس - بجوار نادى المعادى</t>
  </si>
  <si>
    <t xml:space="preserve">الريادة للاشعة </t>
  </si>
  <si>
    <t xml:space="preserve"> 145أ ش مصر والسودان </t>
  </si>
  <si>
    <t>26740908– 26742909</t>
  </si>
  <si>
    <t>نيولاب</t>
  </si>
  <si>
    <t>16ش شريف بجوار البنك الاهلي المصري</t>
  </si>
  <si>
    <t>مكة سكان</t>
  </si>
  <si>
    <t>برج الاطباء 6ش مدرسة الحلمية ش زغلول الهرم خلف فندق طيبة</t>
  </si>
  <si>
    <t>37711901-01118080062</t>
  </si>
  <si>
    <t xml:space="preserve">مركز النيل للعلاج الطبيعى </t>
  </si>
  <si>
    <t>5ش الجامعة ميدان الجيزة</t>
  </si>
  <si>
    <t>01224072373-01111120054</t>
  </si>
  <si>
    <t>فاروس</t>
  </si>
  <si>
    <t>10 ش الجلاء</t>
  </si>
  <si>
    <t>معمل ابن سينا</t>
  </si>
  <si>
    <t>شارع بورسعيد بجوار مجلس المدينة</t>
  </si>
  <si>
    <t>عماره البنك العقارى امام الجامعه الدور الرابع</t>
  </si>
  <si>
    <t>الترا سكان</t>
  </si>
  <si>
    <t>مجاورة 25 امام سوق المجاورة خلف البنك الاهلى</t>
  </si>
  <si>
    <t>الزهراء</t>
  </si>
  <si>
    <t>مدينة النوبارية الجديدة امام الادارة التعليمية</t>
  </si>
  <si>
    <t>معمل نوبل(د/احمد موسى)</t>
  </si>
  <si>
    <t>مركز البحير ة سكان</t>
  </si>
  <si>
    <t>مركز اشعة</t>
  </si>
  <si>
    <t>مركز مصر لقسطرة القلب والأوعية الدموية</t>
  </si>
  <si>
    <t>6أ ش الدقي بجوار مطعم فلفلة</t>
  </si>
  <si>
    <t>37488556 - 37488568</t>
  </si>
  <si>
    <t>المركز بيجدد المكان ومغلق للصيانة</t>
  </si>
  <si>
    <t>مركز حلمي للعيون</t>
  </si>
  <si>
    <t xml:space="preserve">17 ش الاهرام روكسى أمام سينما نورماندى– مصر الجديدة  </t>
  </si>
  <si>
    <t>تم نقل المكان الى مدينة نصر</t>
  </si>
  <si>
    <t>مستشفى مبرة البرج التخصصي</t>
  </si>
  <si>
    <t>مساكن الـ 800 أمام مسجد الـ800 - برج العرب الجديدة</t>
  </si>
  <si>
    <t>مركز العسيوي الطبي</t>
  </si>
  <si>
    <t>الحمام - شارع إسكندرية أعلى صيدلية محمد رجب</t>
  </si>
  <si>
    <t>01227805686</t>
  </si>
  <si>
    <t xml:space="preserve"> 106ش احمد عرابي – الأربعين </t>
  </si>
  <si>
    <t>دار الشفاء</t>
  </si>
  <si>
    <t>التعاقد موقوف موقتا</t>
  </si>
  <si>
    <t>مستشفى عظام وعمليات جراحية</t>
  </si>
  <si>
    <t xml:space="preserve">7ش الدكتور احمد المحروقى </t>
  </si>
  <si>
    <t>مستشفى المحروقى</t>
  </si>
  <si>
    <t>لم يدخل اى احد المستشفى منذ التعاقد</t>
  </si>
  <si>
    <t>مركز قلب وقسطرة</t>
  </si>
  <si>
    <t>153 ش قناة السويس داخل مستشفى الخير الدولى</t>
  </si>
  <si>
    <t>ايجى هارت</t>
  </si>
  <si>
    <t>المكان غير متواجد بالمستشفىالخير الدولى</t>
  </si>
  <si>
    <t>3308646-3308647</t>
  </si>
  <si>
    <t>ش الجيش ابو الريش امام محطة شرب مياه الشرب والصرف الصحى دمنهور</t>
  </si>
  <si>
    <t>مستشفى الزهراء</t>
  </si>
  <si>
    <t>سنورس - شارع مبارك</t>
  </si>
  <si>
    <t xml:space="preserve">مستشفى النيل </t>
  </si>
  <si>
    <t>01110014463-01120109852</t>
  </si>
  <si>
    <t>ش عبد السلام عارف نهاية الطريق الدائرى</t>
  </si>
  <si>
    <t>مستشفى الدعوة الاسلا مية</t>
  </si>
  <si>
    <t>الواسطى ش طراد النيل امام الساحة الشعبية</t>
  </si>
  <si>
    <t>مستشفى الفجر</t>
  </si>
  <si>
    <t>2322610-2318990-2310515</t>
  </si>
  <si>
    <t>ش الحكمدار متفرع من ش الجمهورية</t>
  </si>
  <si>
    <t>شارع كورنيش النيل-اول الكوبرى الجديد-بجوار مستشفى اليوم الواحد</t>
  </si>
  <si>
    <t>مستشفى سوهاج العسكري</t>
  </si>
  <si>
    <t>شارع 23 يوليو – نقادة - قنا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</si>
</sst>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theme="1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0"/>
      <name val="Times New Roman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0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abic Transparent"/>
      <charset val="178"/>
    </font>
    <font>
      <b/>
      <sz val="10"/>
      <color theme="1"/>
      <name val="Arial Black"/>
      <family val="2"/>
    </font>
    <font>
      <b/>
      <sz val="10"/>
      <color rgb="FF000000"/>
      <name val="Arabic Transparent"/>
      <charset val="178"/>
    </font>
    <font>
      <b/>
      <sz val="10"/>
      <color theme="1"/>
      <name val="Simplified Arabic"/>
      <family val="1"/>
    </font>
    <font>
      <b/>
      <sz val="11"/>
      <color theme="1"/>
      <name val="Times New Roman"/>
      <family val="1"/>
      <scheme val="major"/>
    </font>
    <font>
      <sz val="14"/>
      <color theme="1"/>
      <name val="Arial"/>
      <family val="2"/>
      <charset val="178"/>
      <scheme val="minor"/>
    </font>
    <font>
      <b/>
      <sz val="10"/>
      <color theme="1"/>
      <name val="Arial"/>
      <family val="2"/>
    </font>
    <font>
      <b/>
      <sz val="10"/>
      <color theme="1"/>
      <name val="Estrangelo Edessa"/>
      <family val="4"/>
    </font>
    <font>
      <sz val="12"/>
      <color rgb="FF000000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0"/>
      <name val="Arial"/>
      <family val="2"/>
      <scheme val="minor"/>
    </font>
    <font>
      <b/>
      <sz val="11"/>
      <color rgb="FF000000"/>
      <name val="Times New Roman"/>
      <family val="1"/>
      <scheme val="major"/>
    </font>
    <font>
      <b/>
      <sz val="12"/>
      <color theme="0"/>
      <name val="Times New Roman"/>
      <family val="1"/>
      <scheme val="major"/>
    </font>
    <font>
      <b/>
      <sz val="10"/>
      <name val="Arial Black"/>
      <family val="2"/>
    </font>
    <font>
      <b/>
      <sz val="12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b/>
      <sz val="10"/>
      <color rgb="FF000000"/>
      <name val="Mudir MT"/>
    </font>
    <font>
      <b/>
      <sz val="22"/>
      <color theme="1"/>
      <name val="Times New Roman"/>
      <family val="1"/>
      <scheme val="major"/>
    </font>
    <font>
      <b/>
      <sz val="10"/>
      <name val="Estrangelo Edessa"/>
      <family val="4"/>
    </font>
    <font>
      <b/>
      <sz val="12"/>
      <color theme="1"/>
      <name val="Arial"/>
      <family val="2"/>
      <scheme val="minor"/>
    </font>
    <font>
      <b/>
      <sz val="10"/>
      <color rgb="FF000000"/>
      <name val="Estrangelo Edessa"/>
      <family val="4"/>
    </font>
    <font>
      <b/>
      <sz val="20"/>
      <color theme="1"/>
      <name val="Times New Roman"/>
      <family val="1"/>
      <scheme val="major"/>
    </font>
    <font>
      <sz val="20"/>
      <color theme="1"/>
      <name val="Arial"/>
      <family val="2"/>
      <charset val="178"/>
      <scheme val="minor"/>
    </font>
    <font>
      <b/>
      <sz val="12"/>
      <color indexed="8"/>
      <name val="Times New Roman"/>
      <family val="1"/>
      <scheme val="major"/>
    </font>
    <font>
      <b/>
      <sz val="11"/>
      <color theme="1"/>
      <name val="Arial"/>
      <family val="2"/>
      <scheme val="minor"/>
    </font>
    <font>
      <b/>
      <sz val="13"/>
      <name val="Times New Roman"/>
      <family val="1"/>
      <scheme val="major"/>
    </font>
    <font>
      <b/>
      <sz val="10"/>
      <color indexed="8"/>
      <name val="Times New Roman"/>
      <family val="1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8"/>
      <color rgb="FFFF0000"/>
      <name val="Times New Roman"/>
      <family val="1"/>
      <scheme val="major"/>
    </font>
    <font>
      <b/>
      <sz val="11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20"/>
      <color rgb="FFFF0000"/>
      <name val="Times New Roman"/>
      <family val="1"/>
      <scheme val="major"/>
    </font>
    <font>
      <b/>
      <sz val="22"/>
      <color rgb="FFFF0000"/>
      <name val="Times New Roman"/>
      <family val="1"/>
      <scheme val="major"/>
    </font>
    <font>
      <b/>
      <sz val="20"/>
      <color rgb="FFFF0000"/>
      <name val="Arial"/>
      <family val="2"/>
      <scheme val="minor"/>
    </font>
    <font>
      <b/>
      <sz val="11"/>
      <name val="Times New Roman"/>
      <family val="1"/>
      <scheme val="maj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Arial"/>
      <family val="2"/>
      <scheme val="minor"/>
    </font>
    <font>
      <b/>
      <sz val="12"/>
      <color rgb="FFFF0000"/>
      <name val="Times New Roman"/>
      <family val="1"/>
      <scheme val="major"/>
    </font>
    <font>
      <b/>
      <sz val="10"/>
      <color rgb="FFFF0000"/>
      <name val="Times New Roman"/>
      <family val="1"/>
      <scheme val="major"/>
    </font>
    <font>
      <b/>
      <sz val="14"/>
      <color theme="1"/>
      <name val="Adobe Arabic"/>
      <family val="1"/>
    </font>
    <font>
      <b/>
      <sz val="12"/>
      <color theme="1"/>
      <name val="Adobe Arabic"/>
      <family val="1"/>
    </font>
    <font>
      <b/>
      <sz val="11"/>
      <color rgb="FFFF0000"/>
      <name val="Times New Roman"/>
      <family val="1"/>
      <scheme val="major"/>
    </font>
    <font>
      <b/>
      <sz val="9"/>
      <color theme="1"/>
      <name val="Arial"/>
      <family val="2"/>
      <scheme val="minor"/>
    </font>
    <font>
      <b/>
      <sz val="10"/>
      <color theme="0"/>
      <name val="Times New Roman"/>
      <family val="1"/>
      <scheme val="major"/>
    </font>
    <font>
      <sz val="11"/>
      <color rgb="FF00B050"/>
      <name val="Arial"/>
      <family val="2"/>
      <charset val="178"/>
      <scheme val="minor"/>
    </font>
    <font>
      <b/>
      <sz val="11"/>
      <color rgb="FFFF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2"/>
      <color theme="1"/>
      <name val="Arabic Transparent"/>
      <charset val="178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0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49" fontId="4" fillId="2" borderId="1" xfId="0" applyNumberFormat="1" applyFont="1" applyFill="1" applyBorder="1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1" xfId="1" applyFont="1" applyFill="1" applyBorder="1" applyAlignment="1">
      <alignment horizontal="center" vertical="center" wrapText="1" readingOrder="2"/>
    </xf>
    <xf numFmtId="0" fontId="4" fillId="2" borderId="2" xfId="2" applyFont="1" applyFill="1" applyBorder="1" applyAlignment="1">
      <alignment horizontal="center" vertical="center" wrapText="1" readingOrder="2"/>
    </xf>
    <xf numFmtId="0" fontId="2" fillId="2" borderId="1" xfId="2" applyFont="1" applyFill="1" applyBorder="1" applyAlignment="1">
      <alignment horizontal="center" vertical="center" wrapText="1" readingOrder="2"/>
    </xf>
    <xf numFmtId="49" fontId="4" fillId="2" borderId="1" xfId="2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2"/>
    </xf>
    <xf numFmtId="49" fontId="5" fillId="2" borderId="3" xfId="0" applyNumberFormat="1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0" xfId="0" applyFont="1" applyFill="1" applyBorder="1" applyAlignment="1">
      <alignment horizontal="center" vertical="center" wrapText="1" readingOrder="2"/>
    </xf>
    <xf numFmtId="0" fontId="2" fillId="2" borderId="0" xfId="0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 readingOrder="2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 readingOrder="2"/>
    </xf>
    <xf numFmtId="0" fontId="14" fillId="2" borderId="2" xfId="0" applyFont="1" applyFill="1" applyBorder="1" applyAlignment="1">
      <alignment horizontal="center" vertical="center" wrapText="1" readingOrder="2"/>
    </xf>
    <xf numFmtId="0" fontId="5" fillId="0" borderId="1" xfId="1" applyFont="1" applyFill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 readingOrder="2"/>
    </xf>
    <xf numFmtId="0" fontId="4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 readingOrder="2"/>
    </xf>
    <xf numFmtId="0" fontId="21" fillId="2" borderId="1" xfId="2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3" fillId="2" borderId="1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4" fillId="2" borderId="1" xfId="0" applyFont="1" applyFill="1" applyBorder="1" applyAlignment="1">
      <alignment horizontal="center" vertical="center" wrapText="1" readingOrder="2"/>
    </xf>
    <xf numFmtId="0" fontId="25" fillId="2" borderId="2" xfId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2"/>
    </xf>
    <xf numFmtId="0" fontId="27" fillId="2" borderId="2" xfId="0" applyFont="1" applyFill="1" applyBorder="1" applyAlignment="1">
      <alignment horizontal="center" vertical="center" readingOrder="2"/>
    </xf>
    <xf numFmtId="0" fontId="13" fillId="2" borderId="2" xfId="2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2" borderId="2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readingOrder="2"/>
    </xf>
    <xf numFmtId="0" fontId="29" fillId="0" borderId="1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2"/>
    </xf>
    <xf numFmtId="0" fontId="30" fillId="2" borderId="1" xfId="0" applyFont="1" applyFill="1" applyBorder="1" applyAlignment="1">
      <alignment horizontal="center" vertical="center" wrapText="1" readingOrder="2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49" fontId="18" fillId="0" borderId="1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13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readingOrder="2"/>
    </xf>
    <xf numFmtId="0" fontId="32" fillId="2" borderId="5" xfId="0" applyFont="1" applyFill="1" applyBorder="1" applyAlignment="1">
      <alignment horizontal="center" vertical="center" readingOrder="2"/>
    </xf>
    <xf numFmtId="0" fontId="0" fillId="0" borderId="0" xfId="0" applyBorder="1" applyAlignment="1">
      <alignment wrapText="1"/>
    </xf>
    <xf numFmtId="49" fontId="0" fillId="0" borderId="2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readingOrder="2"/>
    </xf>
    <xf numFmtId="49" fontId="18" fillId="0" borderId="25" xfId="0" applyNumberFormat="1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 readingOrder="2"/>
    </xf>
    <xf numFmtId="0" fontId="36" fillId="0" borderId="0" xfId="0" applyFont="1"/>
    <xf numFmtId="0" fontId="38" fillId="0" borderId="0" xfId="0" applyFont="1"/>
    <xf numFmtId="0" fontId="0" fillId="0" borderId="0" xfId="0" applyBorder="1" applyAlignment="1"/>
    <xf numFmtId="0" fontId="0" fillId="2" borderId="0" xfId="0" applyFill="1" applyBorder="1"/>
    <xf numFmtId="0" fontId="0" fillId="2" borderId="0" xfId="0" applyFill="1"/>
    <xf numFmtId="0" fontId="44" fillId="2" borderId="0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wrapText="1"/>
    </xf>
    <xf numFmtId="0" fontId="45" fillId="0" borderId="0" xfId="0" applyFont="1" applyAlignment="1">
      <alignment wrapText="1"/>
    </xf>
    <xf numFmtId="0" fontId="45" fillId="0" borderId="0" xfId="0" applyFont="1"/>
    <xf numFmtId="0" fontId="44" fillId="2" borderId="0" xfId="0" applyFont="1" applyFill="1" applyBorder="1" applyAlignment="1">
      <alignment horizontal="center" vertical="center"/>
    </xf>
    <xf numFmtId="0" fontId="45" fillId="2" borderId="0" xfId="0" applyFont="1" applyFill="1"/>
    <xf numFmtId="0" fontId="24" fillId="4" borderId="2" xfId="0" applyFont="1" applyFill="1" applyBorder="1" applyAlignment="1">
      <alignment horizontal="center" vertical="center" wrapText="1" readingOrder="2"/>
    </xf>
    <xf numFmtId="0" fontId="43" fillId="4" borderId="1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 readingOrder="2"/>
    </xf>
    <xf numFmtId="0" fontId="43" fillId="4" borderId="26" xfId="0" applyFont="1" applyFill="1" applyBorder="1" applyAlignment="1">
      <alignment horizontal="center" vertical="center" wrapText="1" readingOrder="2"/>
    </xf>
    <xf numFmtId="0" fontId="32" fillId="4" borderId="26" xfId="0" applyFont="1" applyFill="1" applyBorder="1" applyAlignment="1">
      <alignment horizontal="center" vertical="center" readingOrder="2"/>
    </xf>
    <xf numFmtId="0" fontId="4" fillId="4" borderId="2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 readingOrder="2"/>
    </xf>
    <xf numFmtId="0" fontId="46" fillId="4" borderId="1" xfId="0" applyFont="1" applyFill="1" applyBorder="1" applyAlignment="1">
      <alignment horizontal="center" vertical="center" wrapText="1" readingOrder="2"/>
    </xf>
    <xf numFmtId="0" fontId="35" fillId="4" borderId="1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 readingOrder="2"/>
    </xf>
    <xf numFmtId="0" fontId="47" fillId="4" borderId="1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0" fillId="0" borderId="0" xfId="0"/>
    <xf numFmtId="0" fontId="0" fillId="0" borderId="0" xfId="0" applyAlignment="1">
      <alignment readingOrder="2"/>
    </xf>
    <xf numFmtId="0" fontId="18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5" borderId="1" xfId="1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 readingOrder="2"/>
    </xf>
    <xf numFmtId="0" fontId="4" fillId="5" borderId="2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 readingOrder="2"/>
    </xf>
    <xf numFmtId="0" fontId="24" fillId="5" borderId="2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 readingOrder="2"/>
    </xf>
    <xf numFmtId="0" fontId="5" fillId="5" borderId="2" xfId="0" applyFont="1" applyFill="1" applyBorder="1" applyAlignment="1">
      <alignment horizontal="center" vertical="center" wrapText="1" readingOrder="2"/>
    </xf>
    <xf numFmtId="0" fontId="6" fillId="5" borderId="2" xfId="0" applyFont="1" applyFill="1" applyBorder="1" applyAlignment="1">
      <alignment horizontal="center" vertical="center" wrapText="1" readingOrder="2"/>
    </xf>
    <xf numFmtId="0" fontId="3" fillId="5" borderId="2" xfId="0" applyFont="1" applyFill="1" applyBorder="1" applyAlignment="1">
      <alignment horizontal="center" vertical="center" wrapText="1" readingOrder="2"/>
    </xf>
    <xf numFmtId="0" fontId="2" fillId="5" borderId="2" xfId="0" applyFont="1" applyFill="1" applyBorder="1" applyAlignment="1">
      <alignment horizontal="center" vertical="center" wrapText="1" readingOrder="2"/>
    </xf>
    <xf numFmtId="0" fontId="3" fillId="5" borderId="2" xfId="1" applyFont="1" applyFill="1" applyBorder="1" applyAlignment="1">
      <alignment horizontal="center" vertical="center" wrapText="1" readingOrder="2"/>
    </xf>
    <xf numFmtId="0" fontId="2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 readingOrder="2"/>
    </xf>
    <xf numFmtId="0" fontId="14" fillId="5" borderId="1" xfId="0" applyFont="1" applyFill="1" applyBorder="1" applyAlignment="1">
      <alignment horizontal="center" vertical="center" wrapText="1" readingOrder="2"/>
    </xf>
    <xf numFmtId="0" fontId="24" fillId="5" borderId="1" xfId="0" applyFont="1" applyFill="1" applyBorder="1" applyAlignment="1">
      <alignment horizontal="center" vertical="center" wrapText="1" readingOrder="2"/>
    </xf>
    <xf numFmtId="0" fontId="20" fillId="5" borderId="1" xfId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readingOrder="2"/>
    </xf>
    <xf numFmtId="0" fontId="5" fillId="5" borderId="1" xfId="0" applyFont="1" applyFill="1" applyBorder="1" applyAlignment="1">
      <alignment horizontal="center" vertical="center" wrapText="1" readingOrder="2"/>
    </xf>
    <xf numFmtId="49" fontId="18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readingOrder="2"/>
    </xf>
    <xf numFmtId="0" fontId="28" fillId="5" borderId="2" xfId="0" applyFont="1" applyFill="1" applyBorder="1" applyAlignment="1">
      <alignment horizontal="center" vertical="center" wrapText="1" readingOrder="2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 readingOrder="2"/>
    </xf>
    <xf numFmtId="0" fontId="39" fillId="5" borderId="2" xfId="0" applyFont="1" applyFill="1" applyBorder="1" applyAlignment="1">
      <alignment horizontal="center" vertical="center" wrapText="1" readingOrder="2"/>
    </xf>
    <xf numFmtId="0" fontId="18" fillId="5" borderId="21" xfId="0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 readingOrder="2"/>
    </xf>
    <xf numFmtId="0" fontId="1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readingOrder="2"/>
    </xf>
    <xf numFmtId="0" fontId="41" fillId="5" borderId="1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 wrapText="1" readingOrder="2"/>
    </xf>
    <xf numFmtId="0" fontId="1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readingOrder="2"/>
    </xf>
    <xf numFmtId="0" fontId="5" fillId="5" borderId="1" xfId="1" applyFont="1" applyFill="1" applyBorder="1" applyAlignment="1">
      <alignment horizontal="center" vertical="center" wrapText="1" readingOrder="2"/>
    </xf>
    <xf numFmtId="49" fontId="49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readingOrder="2"/>
    </xf>
    <xf numFmtId="0" fontId="50" fillId="5" borderId="2" xfId="0" applyFont="1" applyFill="1" applyBorder="1" applyAlignment="1">
      <alignment horizontal="center" vertical="center" wrapText="1" readingOrder="2"/>
    </xf>
    <xf numFmtId="0" fontId="50" fillId="5" borderId="1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center" vertical="center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 vertical="center" wrapText="1" readingOrder="2"/>
    </xf>
    <xf numFmtId="0" fontId="52" fillId="5" borderId="1" xfId="0" applyFont="1" applyFill="1" applyBorder="1" applyAlignment="1">
      <alignment horizontal="center" vertical="center" wrapText="1" readingOrder="2"/>
    </xf>
    <xf numFmtId="0" fontId="53" fillId="5" borderId="1" xfId="0" applyFont="1" applyFill="1" applyBorder="1" applyAlignment="1">
      <alignment horizontal="center" vertical="center" wrapText="1" readingOrder="2"/>
    </xf>
    <xf numFmtId="0" fontId="52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 readingOrder="2"/>
    </xf>
    <xf numFmtId="0" fontId="27" fillId="5" borderId="1" xfId="0" applyFont="1" applyFill="1" applyBorder="1" applyAlignment="1">
      <alignment horizontal="center" vertical="center" wrapText="1" readingOrder="2"/>
    </xf>
    <xf numFmtId="0" fontId="55" fillId="5" borderId="1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 readingOrder="2"/>
    </xf>
    <xf numFmtId="0" fontId="55" fillId="5" borderId="1" xfId="2" applyFont="1" applyFill="1" applyBorder="1" applyAlignment="1">
      <alignment horizontal="center" vertical="center" readingOrder="2"/>
    </xf>
    <xf numFmtId="0" fontId="4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 readingOrder="2"/>
    </xf>
    <xf numFmtId="0" fontId="56" fillId="5" borderId="1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/>
    </xf>
    <xf numFmtId="0" fontId="53" fillId="5" borderId="1" xfId="0" applyFont="1" applyFill="1" applyBorder="1" applyAlignment="1">
      <alignment horizontal="center" vertical="center" wrapText="1"/>
    </xf>
    <xf numFmtId="0" fontId="61" fillId="5" borderId="0" xfId="0" applyFont="1" applyFill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 readingOrder="2"/>
    </xf>
    <xf numFmtId="0" fontId="28" fillId="5" borderId="1" xfId="0" applyFont="1" applyFill="1" applyBorder="1" applyAlignment="1">
      <alignment horizontal="center" vertical="center" wrapText="1" readingOrder="2"/>
    </xf>
    <xf numFmtId="0" fontId="59" fillId="5" borderId="1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0" fillId="5" borderId="0" xfId="0" applyFill="1" applyBorder="1" applyAlignment="1">
      <alignment wrapText="1"/>
    </xf>
    <xf numFmtId="0" fontId="0" fillId="5" borderId="0" xfId="0" applyFill="1" applyAlignment="1">
      <alignment wrapText="1"/>
    </xf>
    <xf numFmtId="0" fontId="2" fillId="5" borderId="15" xfId="0" applyFont="1" applyFill="1" applyBorder="1" applyAlignment="1">
      <alignment horizontal="center" vertical="center" wrapText="1" readingOrder="2"/>
    </xf>
    <xf numFmtId="0" fontId="24" fillId="5" borderId="1" xfId="0" applyFont="1" applyFill="1" applyBorder="1" applyAlignment="1">
      <alignment horizontal="center" vertical="center" readingOrder="2"/>
    </xf>
    <xf numFmtId="0" fontId="2" fillId="5" borderId="8" xfId="0" applyFont="1" applyFill="1" applyBorder="1" applyAlignment="1">
      <alignment horizontal="center" vertical="center" wrapText="1" readingOrder="2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readingOrder="2"/>
    </xf>
    <xf numFmtId="0" fontId="2" fillId="5" borderId="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readingOrder="2"/>
    </xf>
    <xf numFmtId="0" fontId="63" fillId="5" borderId="1" xfId="0" applyFont="1" applyFill="1" applyBorder="1" applyAlignment="1">
      <alignment horizontal="center" vertical="center" readingOrder="2"/>
    </xf>
    <xf numFmtId="0" fontId="2" fillId="5" borderId="16" xfId="0" applyFont="1" applyFill="1" applyBorder="1" applyAlignment="1">
      <alignment horizontal="center" vertical="center" wrapText="1" readingOrder="2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 readingOrder="2"/>
    </xf>
    <xf numFmtId="0" fontId="0" fillId="0" borderId="0" xfId="0" applyFill="1" applyBorder="1"/>
    <xf numFmtId="0" fontId="47" fillId="4" borderId="3" xfId="0" applyFont="1" applyFill="1" applyBorder="1" applyAlignment="1">
      <alignment horizontal="center" vertical="center" wrapText="1" readingOrder="2"/>
    </xf>
    <xf numFmtId="0" fontId="31" fillId="4" borderId="16" xfId="0" applyFont="1" applyFill="1" applyBorder="1" applyAlignment="1">
      <alignment horizontal="center" vertical="center" wrapText="1" readingOrder="2"/>
    </xf>
    <xf numFmtId="0" fontId="31" fillId="4" borderId="15" xfId="0" applyFont="1" applyFill="1" applyBorder="1" applyAlignment="1">
      <alignment horizontal="center" vertical="center" wrapText="1" readingOrder="2"/>
    </xf>
    <xf numFmtId="0" fontId="48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8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26" fillId="3" borderId="20" xfId="1" applyFont="1" applyFill="1" applyBorder="1" applyAlignment="1">
      <alignment horizontal="center" vertical="center" wrapText="1" readingOrder="2"/>
    </xf>
    <xf numFmtId="0" fontId="26" fillId="3" borderId="16" xfId="1" applyFont="1" applyFill="1" applyBorder="1" applyAlignment="1">
      <alignment horizontal="center" vertical="center" wrapText="1" readingOrder="2"/>
    </xf>
    <xf numFmtId="0" fontId="26" fillId="3" borderId="15" xfId="1" applyFont="1" applyFill="1" applyBorder="1" applyAlignment="1">
      <alignment horizontal="center" vertical="center" wrapText="1" readingOrder="2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38" fillId="4" borderId="28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64" fillId="5" borderId="1" xfId="0" applyFont="1" applyFill="1" applyBorder="1" applyAlignment="1">
      <alignment horizontal="center" vertical="center"/>
    </xf>
    <xf numFmtId="0" fontId="64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readingOrder="2"/>
    </xf>
    <xf numFmtId="0" fontId="54" fillId="5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88;&#1576;&#1603;&#1577;%20&#1575;&#1604;&#1591;&#1576;&#1610;&#1577;%20A+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05"/>
  <sheetViews>
    <sheetView topLeftCell="A193" workbookViewId="0">
      <selection activeCell="B207" sqref="B207"/>
    </sheetView>
  </sheetViews>
  <sheetFormatPr defaultRowHeight="14.25"/>
  <cols>
    <col min="1" max="1" width="19.75" customWidth="1"/>
    <col min="2" max="2" width="36.375" customWidth="1"/>
    <col min="3" max="3" width="14.375" customWidth="1"/>
    <col min="4" max="4" width="18.375" style="93" customWidth="1"/>
    <col min="5" max="5" width="25.625" customWidth="1"/>
  </cols>
  <sheetData>
    <row r="2" spans="1:4" ht="15.75">
      <c r="A2" s="8" t="s">
        <v>3</v>
      </c>
      <c r="B2" s="6" t="s">
        <v>4</v>
      </c>
      <c r="C2" s="1" t="s">
        <v>1</v>
      </c>
      <c r="D2" s="11">
        <v>24848010</v>
      </c>
    </row>
    <row r="4" spans="1:4" ht="15.75">
      <c r="A4" s="8" t="s">
        <v>5</v>
      </c>
      <c r="B4" s="6" t="s">
        <v>6</v>
      </c>
      <c r="C4" s="1" t="s">
        <v>1</v>
      </c>
      <c r="D4" s="11">
        <v>26718637</v>
      </c>
    </row>
    <row r="6" spans="1:4" ht="15.75">
      <c r="A6" s="15" t="s">
        <v>7</v>
      </c>
      <c r="B6" s="16" t="s">
        <v>8</v>
      </c>
      <c r="C6" s="3" t="s">
        <v>1</v>
      </c>
      <c r="D6" s="17">
        <v>2477101</v>
      </c>
    </row>
    <row r="7" spans="1:4" ht="31.5">
      <c r="A7" s="8" t="s">
        <v>9</v>
      </c>
      <c r="B7" s="6" t="s">
        <v>10</v>
      </c>
      <c r="C7" s="1" t="s">
        <v>1</v>
      </c>
      <c r="D7" s="2">
        <v>22726694</v>
      </c>
    </row>
    <row r="9" spans="1:4" ht="31.5">
      <c r="A9" s="8" t="s">
        <v>9</v>
      </c>
      <c r="B9" s="6" t="s">
        <v>11</v>
      </c>
      <c r="C9" s="1" t="s">
        <v>1</v>
      </c>
      <c r="D9" s="2">
        <v>48242768</v>
      </c>
    </row>
    <row r="10" spans="1:4" ht="31.5">
      <c r="A10" s="8" t="s">
        <v>9</v>
      </c>
      <c r="B10" s="6" t="s">
        <v>12</v>
      </c>
      <c r="C10" s="1" t="s">
        <v>1</v>
      </c>
      <c r="D10" s="2">
        <v>48246994</v>
      </c>
    </row>
    <row r="12" spans="1:4" ht="31.5">
      <c r="A12" s="18" t="s">
        <v>13</v>
      </c>
      <c r="B12" s="14" t="s">
        <v>14</v>
      </c>
      <c r="C12" s="1" t="s">
        <v>15</v>
      </c>
      <c r="D12" s="19">
        <v>37617930</v>
      </c>
    </row>
    <row r="13" spans="1:4" ht="15.75">
      <c r="A13" s="20" t="s">
        <v>16</v>
      </c>
      <c r="B13" s="7" t="s">
        <v>17</v>
      </c>
      <c r="C13" s="3" t="s">
        <v>18</v>
      </c>
      <c r="D13" s="4">
        <v>875026</v>
      </c>
    </row>
    <row r="15" spans="1:4" ht="15.75">
      <c r="A15" s="9" t="s">
        <v>19</v>
      </c>
      <c r="B15" s="3" t="s">
        <v>20</v>
      </c>
      <c r="C15" s="3" t="s">
        <v>21</v>
      </c>
      <c r="D15" s="21">
        <v>1003922383</v>
      </c>
    </row>
    <row r="17" spans="1:4" ht="31.5">
      <c r="A17" s="8" t="s">
        <v>22</v>
      </c>
      <c r="B17" s="10" t="s">
        <v>23</v>
      </c>
      <c r="C17" s="1" t="s">
        <v>24</v>
      </c>
      <c r="D17" s="22">
        <v>24031610</v>
      </c>
    </row>
    <row r="18" spans="1:4" ht="15" thickBot="1"/>
    <row r="19" spans="1:4">
      <c r="A19" s="270" t="s">
        <v>27</v>
      </c>
      <c r="B19" s="271"/>
      <c r="C19" s="271"/>
      <c r="D19" s="272"/>
    </row>
    <row r="20" spans="1:4" ht="15" thickBot="1">
      <c r="A20" s="273"/>
      <c r="B20" s="274"/>
      <c r="C20" s="274"/>
      <c r="D20" s="275"/>
    </row>
    <row r="21" spans="1:4" ht="31.9" customHeight="1">
      <c r="A21" s="29" t="s">
        <v>25</v>
      </c>
      <c r="B21" s="30" t="s">
        <v>26</v>
      </c>
      <c r="C21" s="31" t="s">
        <v>1</v>
      </c>
      <c r="D21" s="32">
        <v>44785601</v>
      </c>
    </row>
    <row r="22" spans="1:4" ht="26.45" customHeight="1">
      <c r="A22" s="12" t="s">
        <v>28</v>
      </c>
      <c r="B22" s="6" t="s">
        <v>29</v>
      </c>
      <c r="C22" s="1" t="s">
        <v>30</v>
      </c>
      <c r="D22" s="2">
        <v>24174648</v>
      </c>
    </row>
    <row r="23" spans="1:4" ht="15.75">
      <c r="A23" s="20" t="s">
        <v>31</v>
      </c>
      <c r="B23" s="23" t="s">
        <v>32</v>
      </c>
      <c r="C23" s="3" t="s">
        <v>33</v>
      </c>
      <c r="D23" s="4">
        <v>2213400</v>
      </c>
    </row>
    <row r="24" spans="1:4" ht="15.75">
      <c r="A24" s="8" t="s">
        <v>34</v>
      </c>
      <c r="B24" s="6" t="s">
        <v>35</v>
      </c>
      <c r="C24" s="1" t="s">
        <v>36</v>
      </c>
      <c r="D24" s="50">
        <v>22703989</v>
      </c>
    </row>
    <row r="25" spans="1:4" ht="31.5">
      <c r="A25" s="12" t="s">
        <v>37</v>
      </c>
      <c r="B25" s="6" t="s">
        <v>38</v>
      </c>
      <c r="C25" s="1" t="s">
        <v>39</v>
      </c>
      <c r="D25" s="50">
        <v>24511120</v>
      </c>
    </row>
    <row r="26" spans="1:4" ht="15.75">
      <c r="A26" s="24" t="s">
        <v>40</v>
      </c>
      <c r="B26" s="6" t="s">
        <v>41</v>
      </c>
      <c r="C26" s="25" t="s">
        <v>1</v>
      </c>
      <c r="D26" s="50">
        <v>2582823</v>
      </c>
    </row>
    <row r="27" spans="1:4" ht="16.5" thickBot="1">
      <c r="A27" s="26" t="s">
        <v>42</v>
      </c>
      <c r="B27" s="6" t="s">
        <v>43</v>
      </c>
      <c r="C27" s="27" t="s">
        <v>44</v>
      </c>
      <c r="D27" s="50">
        <v>3327753</v>
      </c>
    </row>
    <row r="28" spans="1:4" ht="15.75">
      <c r="A28" s="28" t="s">
        <v>45</v>
      </c>
      <c r="B28" s="6" t="s">
        <v>46</v>
      </c>
      <c r="C28" s="25" t="s">
        <v>1</v>
      </c>
      <c r="D28" s="50">
        <v>2585358</v>
      </c>
    </row>
    <row r="29" spans="1:4" ht="15.75">
      <c r="A29" s="8" t="s">
        <v>47</v>
      </c>
      <c r="B29" s="6" t="s">
        <v>48</v>
      </c>
      <c r="C29" s="1" t="s">
        <v>1</v>
      </c>
      <c r="D29" s="50">
        <v>42202394</v>
      </c>
    </row>
    <row r="30" spans="1:4" ht="15" thickBot="1"/>
    <row r="31" spans="1:4">
      <c r="A31" s="270" t="s">
        <v>49</v>
      </c>
      <c r="B31" s="271"/>
      <c r="C31" s="271"/>
      <c r="D31" s="272"/>
    </row>
    <row r="32" spans="1:4" ht="15" thickBot="1">
      <c r="A32" s="273"/>
      <c r="B32" s="274"/>
      <c r="C32" s="274"/>
      <c r="D32" s="275"/>
    </row>
    <row r="33" spans="1:4" ht="31.5">
      <c r="A33" s="33" t="s">
        <v>50</v>
      </c>
      <c r="B33" s="33" t="s">
        <v>51</v>
      </c>
      <c r="C33" s="34" t="s">
        <v>1</v>
      </c>
      <c r="D33" s="31">
        <v>25170910</v>
      </c>
    </row>
    <row r="34" spans="1:4" ht="31.5">
      <c r="A34" s="13" t="s">
        <v>52</v>
      </c>
      <c r="B34" s="6" t="s">
        <v>53</v>
      </c>
      <c r="C34" s="35" t="s">
        <v>54</v>
      </c>
      <c r="D34" s="50">
        <v>39765823</v>
      </c>
    </row>
    <row r="35" spans="1:4" ht="31.5">
      <c r="A35" s="13" t="s">
        <v>55</v>
      </c>
      <c r="B35" s="6" t="s">
        <v>53</v>
      </c>
      <c r="C35" s="35" t="s">
        <v>54</v>
      </c>
      <c r="D35" s="50">
        <v>39765823</v>
      </c>
    </row>
    <row r="36" spans="1:4" ht="31.5">
      <c r="A36" s="36" t="s">
        <v>56</v>
      </c>
      <c r="B36" s="6" t="s">
        <v>57</v>
      </c>
      <c r="C36" s="1" t="s">
        <v>24</v>
      </c>
      <c r="D36" s="50" t="s">
        <v>58</v>
      </c>
    </row>
    <row r="37" spans="1:4" ht="15.75">
      <c r="A37" s="12" t="s">
        <v>56</v>
      </c>
      <c r="B37" s="6" t="s">
        <v>59</v>
      </c>
      <c r="C37" s="1" t="s">
        <v>24</v>
      </c>
      <c r="D37" s="50" t="s">
        <v>60</v>
      </c>
    </row>
    <row r="38" spans="1:4" ht="31.5">
      <c r="A38" s="13" t="s">
        <v>56</v>
      </c>
      <c r="B38" s="6" t="s">
        <v>61</v>
      </c>
      <c r="C38" s="1" t="s">
        <v>24</v>
      </c>
      <c r="D38" s="50" t="s">
        <v>62</v>
      </c>
    </row>
    <row r="39" spans="1:4" ht="15.75">
      <c r="A39" s="37" t="s">
        <v>63</v>
      </c>
      <c r="B39" s="6" t="s">
        <v>64</v>
      </c>
      <c r="C39" s="3" t="s">
        <v>1</v>
      </c>
      <c r="D39" s="50" t="s">
        <v>65</v>
      </c>
    </row>
    <row r="40" spans="1:4" ht="15.75">
      <c r="A40" s="38" t="s">
        <v>66</v>
      </c>
      <c r="B40" s="6" t="s">
        <v>67</v>
      </c>
      <c r="C40" s="39" t="s">
        <v>68</v>
      </c>
      <c r="D40" s="50">
        <v>2348913</v>
      </c>
    </row>
    <row r="41" spans="1:4" ht="15.75">
      <c r="A41" s="20" t="s">
        <v>69</v>
      </c>
      <c r="B41" s="6" t="s">
        <v>70</v>
      </c>
      <c r="C41" s="1" t="s">
        <v>1</v>
      </c>
      <c r="D41" s="50">
        <v>2302126</v>
      </c>
    </row>
    <row r="42" spans="1:4">
      <c r="A42" s="276" t="s">
        <v>74</v>
      </c>
      <c r="B42" s="276"/>
      <c r="C42" s="276"/>
      <c r="D42" s="276"/>
    </row>
    <row r="43" spans="1:4" ht="15.75">
      <c r="A43" s="40" t="s">
        <v>71</v>
      </c>
      <c r="B43" s="6" t="s">
        <v>72</v>
      </c>
      <c r="C43" s="1" t="s">
        <v>73</v>
      </c>
      <c r="D43" s="50">
        <v>33043773</v>
      </c>
    </row>
    <row r="44" spans="1:4" ht="15.75">
      <c r="A44" s="49"/>
      <c r="B44" s="48"/>
      <c r="C44" s="51"/>
      <c r="D44" s="50"/>
    </row>
    <row r="45" spans="1:4" ht="16.5" thickBot="1">
      <c r="A45" s="41"/>
      <c r="B45" s="42"/>
      <c r="C45" s="43"/>
      <c r="D45" s="44"/>
    </row>
    <row r="46" spans="1:4">
      <c r="A46" s="270" t="s">
        <v>78</v>
      </c>
      <c r="B46" s="271"/>
      <c r="C46" s="271"/>
      <c r="D46" s="272"/>
    </row>
    <row r="47" spans="1:4" ht="13.9" customHeight="1" thickBot="1">
      <c r="A47" s="273"/>
      <c r="B47" s="274"/>
      <c r="C47" s="274"/>
      <c r="D47" s="275"/>
    </row>
    <row r="48" spans="1:4" ht="40.9" customHeight="1">
      <c r="A48" s="29" t="s">
        <v>75</v>
      </c>
      <c r="B48" s="33" t="s">
        <v>76</v>
      </c>
      <c r="C48" s="34" t="s">
        <v>1</v>
      </c>
      <c r="D48" s="31" t="s">
        <v>77</v>
      </c>
    </row>
    <row r="49" spans="1:5" ht="21">
      <c r="A49" s="45" t="s">
        <v>79</v>
      </c>
      <c r="B49" s="6" t="s">
        <v>80</v>
      </c>
      <c r="C49" s="25" t="s">
        <v>15</v>
      </c>
      <c r="D49" s="50">
        <v>2853529</v>
      </c>
    </row>
    <row r="50" spans="1:5" ht="31.5">
      <c r="A50" s="46" t="s">
        <v>81</v>
      </c>
      <c r="B50" s="6" t="s">
        <v>82</v>
      </c>
      <c r="C50" s="1" t="s">
        <v>83</v>
      </c>
      <c r="D50" s="50">
        <v>22719184</v>
      </c>
    </row>
    <row r="51" spans="1:5" ht="15.75">
      <c r="A51" s="47" t="s">
        <v>84</v>
      </c>
      <c r="B51" s="6" t="s">
        <v>85</v>
      </c>
      <c r="C51" s="1" t="s">
        <v>86</v>
      </c>
      <c r="D51" s="50">
        <v>37493558</v>
      </c>
    </row>
    <row r="52" spans="1:5" ht="15.75">
      <c r="A52" s="52" t="s">
        <v>87</v>
      </c>
      <c r="B52" s="48" t="s">
        <v>88</v>
      </c>
      <c r="C52" s="51" t="s">
        <v>33</v>
      </c>
      <c r="D52" s="50">
        <v>26353765</v>
      </c>
    </row>
    <row r="53" spans="1:5" ht="15.75">
      <c r="A53" s="38" t="s">
        <v>89</v>
      </c>
      <c r="B53" s="48" t="s">
        <v>90</v>
      </c>
      <c r="C53" s="25" t="s">
        <v>18</v>
      </c>
      <c r="D53" s="50">
        <v>3664204</v>
      </c>
    </row>
    <row r="54" spans="1:5" ht="31.5">
      <c r="A54" s="53" t="s">
        <v>91</v>
      </c>
      <c r="B54" s="48" t="s">
        <v>92</v>
      </c>
      <c r="C54" s="39" t="s">
        <v>68</v>
      </c>
      <c r="D54" s="50">
        <v>2380030</v>
      </c>
    </row>
    <row r="55" spans="1:5" ht="31.5">
      <c r="A55" s="8" t="s">
        <v>93</v>
      </c>
      <c r="B55" s="48" t="s">
        <v>94</v>
      </c>
      <c r="C55" s="51" t="s">
        <v>1</v>
      </c>
      <c r="D55" s="50">
        <v>24037893</v>
      </c>
    </row>
    <row r="56" spans="1:5" ht="31.5">
      <c r="A56" s="8" t="s">
        <v>95</v>
      </c>
      <c r="B56" s="48" t="s">
        <v>96</v>
      </c>
      <c r="C56" s="51" t="s">
        <v>1</v>
      </c>
      <c r="D56" s="50">
        <v>22601500</v>
      </c>
    </row>
    <row r="57" spans="1:5" ht="15.75">
      <c r="A57" s="56" t="s">
        <v>97</v>
      </c>
      <c r="B57" s="48" t="s">
        <v>98</v>
      </c>
      <c r="C57" s="57" t="s">
        <v>36</v>
      </c>
      <c r="D57" s="55">
        <v>3346222</v>
      </c>
    </row>
    <row r="58" spans="1:5" ht="31.5">
      <c r="A58" s="8" t="s">
        <v>529</v>
      </c>
      <c r="B58" s="48" t="s">
        <v>530</v>
      </c>
      <c r="C58" s="51" t="s">
        <v>1</v>
      </c>
      <c r="D58" s="87">
        <v>39764444</v>
      </c>
      <c r="E58" s="70"/>
    </row>
    <row r="60" spans="1:5" ht="15" thickBot="1"/>
    <row r="61" spans="1:5">
      <c r="A61" s="270" t="s">
        <v>105</v>
      </c>
      <c r="B61" s="271"/>
      <c r="C61" s="271"/>
      <c r="D61" s="272"/>
    </row>
    <row r="62" spans="1:5" ht="15" thickBot="1">
      <c r="A62" s="273"/>
      <c r="B62" s="274"/>
      <c r="C62" s="274"/>
      <c r="D62" s="275"/>
    </row>
    <row r="63" spans="1:5" ht="31.5">
      <c r="A63" s="58" t="s">
        <v>99</v>
      </c>
      <c r="B63" s="48" t="s">
        <v>100</v>
      </c>
      <c r="C63" s="51" t="s">
        <v>73</v>
      </c>
      <c r="D63" s="50">
        <v>22586082</v>
      </c>
    </row>
    <row r="64" spans="1:5" ht="15.75">
      <c r="A64" s="8" t="s">
        <v>101</v>
      </c>
      <c r="B64" s="54" t="s">
        <v>102</v>
      </c>
      <c r="C64" s="51" t="s">
        <v>36</v>
      </c>
      <c r="D64" s="50">
        <v>25246015</v>
      </c>
      <c r="E64" s="60" t="s">
        <v>106</v>
      </c>
    </row>
    <row r="65" spans="1:4" ht="15.75">
      <c r="A65" s="59" t="s">
        <v>103</v>
      </c>
      <c r="B65" s="48" t="s">
        <v>104</v>
      </c>
      <c r="C65" s="51" t="s">
        <v>1</v>
      </c>
      <c r="D65" s="50">
        <v>23633000</v>
      </c>
    </row>
    <row r="66" spans="1:4" ht="15.75">
      <c r="A66" s="53" t="s">
        <v>107</v>
      </c>
      <c r="B66" s="48" t="s">
        <v>108</v>
      </c>
      <c r="C66" s="25" t="s">
        <v>15</v>
      </c>
      <c r="D66" s="50">
        <v>5914963</v>
      </c>
    </row>
    <row r="67" spans="1:4" ht="15.75">
      <c r="A67" s="9" t="s">
        <v>109</v>
      </c>
      <c r="B67" s="48" t="s">
        <v>110</v>
      </c>
      <c r="C67" s="50" t="s">
        <v>111</v>
      </c>
      <c r="D67" s="50">
        <v>3327297</v>
      </c>
    </row>
    <row r="68" spans="1:4" ht="31.5">
      <c r="A68" s="61" t="s">
        <v>112</v>
      </c>
      <c r="B68" s="48" t="s">
        <v>113</v>
      </c>
      <c r="C68" s="51" t="s">
        <v>39</v>
      </c>
      <c r="D68" s="50">
        <v>22603819</v>
      </c>
    </row>
    <row r="69" spans="1:4" ht="15.75">
      <c r="A69" s="59" t="s">
        <v>114</v>
      </c>
      <c r="B69" s="48" t="s">
        <v>115</v>
      </c>
      <c r="C69" s="51" t="s">
        <v>1</v>
      </c>
      <c r="D69" s="50">
        <v>26578201</v>
      </c>
    </row>
    <row r="70" spans="1:4" ht="31.5">
      <c r="A70" s="59" t="s">
        <v>116</v>
      </c>
      <c r="B70" s="48" t="s">
        <v>117</v>
      </c>
      <c r="C70" s="51" t="s">
        <v>39</v>
      </c>
      <c r="D70" s="55" t="s">
        <v>118</v>
      </c>
    </row>
    <row r="71" spans="1:4" ht="15.75">
      <c r="A71" s="62" t="s">
        <v>119</v>
      </c>
      <c r="B71" s="48" t="s">
        <v>122</v>
      </c>
      <c r="C71" s="63" t="s">
        <v>120</v>
      </c>
      <c r="D71" s="50" t="s">
        <v>121</v>
      </c>
    </row>
    <row r="72" spans="1:4" ht="15.75">
      <c r="A72" s="52" t="s">
        <v>119</v>
      </c>
      <c r="B72" s="48" t="s">
        <v>123</v>
      </c>
      <c r="C72" s="51" t="s">
        <v>73</v>
      </c>
      <c r="D72" s="50">
        <v>33455502</v>
      </c>
    </row>
    <row r="73" spans="1:4" ht="18">
      <c r="A73" s="64" t="s">
        <v>124</v>
      </c>
      <c r="B73" s="48" t="s">
        <v>128</v>
      </c>
      <c r="C73" s="25" t="s">
        <v>54</v>
      </c>
      <c r="D73" s="50">
        <v>3200124</v>
      </c>
    </row>
    <row r="74" spans="1:4" ht="31.5">
      <c r="A74" s="65" t="s">
        <v>125</v>
      </c>
      <c r="B74" s="48" t="s">
        <v>127</v>
      </c>
      <c r="C74" s="66" t="s">
        <v>111</v>
      </c>
      <c r="D74" s="50" t="s">
        <v>126</v>
      </c>
    </row>
    <row r="77" spans="1:4" ht="15" thickBot="1"/>
    <row r="78" spans="1:4">
      <c r="A78" s="270" t="s">
        <v>129</v>
      </c>
      <c r="B78" s="271"/>
      <c r="C78" s="271"/>
      <c r="D78" s="272"/>
    </row>
    <row r="79" spans="1:4">
      <c r="A79" s="286"/>
      <c r="B79" s="287"/>
      <c r="C79" s="287"/>
      <c r="D79" s="288"/>
    </row>
    <row r="80" spans="1:4" ht="15.75">
      <c r="A80" s="37" t="s">
        <v>130</v>
      </c>
      <c r="B80" s="48" t="s">
        <v>131</v>
      </c>
      <c r="C80" s="50" t="s">
        <v>1</v>
      </c>
      <c r="D80" s="55">
        <v>3669882</v>
      </c>
    </row>
    <row r="81" spans="1:4" ht="31.5">
      <c r="A81" s="37" t="s">
        <v>130</v>
      </c>
      <c r="B81" s="48" t="s">
        <v>132</v>
      </c>
      <c r="C81" s="50" t="s">
        <v>1</v>
      </c>
      <c r="D81" s="55">
        <v>3672620</v>
      </c>
    </row>
    <row r="82" spans="1:4" ht="15.75">
      <c r="A82" s="37" t="s">
        <v>133</v>
      </c>
      <c r="B82" s="48" t="s">
        <v>134</v>
      </c>
      <c r="C82" s="50" t="s">
        <v>1</v>
      </c>
      <c r="D82" s="55">
        <v>3321710</v>
      </c>
    </row>
    <row r="83" spans="1:4" ht="15.75">
      <c r="A83" s="53" t="s">
        <v>135</v>
      </c>
      <c r="B83" s="48" t="s">
        <v>136</v>
      </c>
      <c r="C83" s="39" t="s">
        <v>18</v>
      </c>
      <c r="D83" s="50">
        <v>2306860</v>
      </c>
    </row>
    <row r="84" spans="1:4" ht="31.5">
      <c r="A84" s="67" t="s">
        <v>137</v>
      </c>
      <c r="B84" s="68" t="s">
        <v>138</v>
      </c>
      <c r="C84" s="51" t="s">
        <v>33</v>
      </c>
      <c r="D84" s="50">
        <v>24509484</v>
      </c>
    </row>
    <row r="85" spans="1:4" ht="15.75">
      <c r="A85" s="69" t="s">
        <v>139</v>
      </c>
      <c r="B85" s="68" t="s">
        <v>140</v>
      </c>
      <c r="C85" s="25" t="s">
        <v>33</v>
      </c>
      <c r="D85" s="50">
        <v>3337560</v>
      </c>
    </row>
    <row r="86" spans="1:4" ht="15.75">
      <c r="A86" s="20" t="s">
        <v>141</v>
      </c>
      <c r="B86" s="48" t="s">
        <v>142</v>
      </c>
      <c r="C86" s="50" t="s">
        <v>15</v>
      </c>
      <c r="D86" s="50">
        <v>333333337</v>
      </c>
    </row>
    <row r="87" spans="1:4" ht="31.5">
      <c r="A87" s="18" t="s">
        <v>143</v>
      </c>
      <c r="B87" s="48" t="s">
        <v>144</v>
      </c>
      <c r="C87" s="51" t="s">
        <v>83</v>
      </c>
      <c r="D87" s="51">
        <v>24181532</v>
      </c>
    </row>
    <row r="88" spans="1:4" ht="31.5">
      <c r="A88" s="52" t="s">
        <v>145</v>
      </c>
      <c r="B88" s="48" t="s">
        <v>146</v>
      </c>
      <c r="C88" s="51" t="s">
        <v>147</v>
      </c>
      <c r="D88" s="50">
        <v>35681771</v>
      </c>
    </row>
    <row r="89" spans="1:4" ht="15.75">
      <c r="A89" s="71" t="s">
        <v>148</v>
      </c>
      <c r="B89" s="48" t="s">
        <v>149</v>
      </c>
      <c r="C89" s="25" t="s">
        <v>150</v>
      </c>
      <c r="D89" s="50">
        <v>3249774</v>
      </c>
    </row>
    <row r="90" spans="1:4">
      <c r="A90" s="70"/>
      <c r="B90" s="70"/>
      <c r="C90" s="70"/>
      <c r="D90" s="95"/>
    </row>
    <row r="91" spans="1:4">
      <c r="A91" s="70"/>
      <c r="B91" s="70"/>
      <c r="C91" s="70"/>
      <c r="D91" s="95"/>
    </row>
    <row r="92" spans="1:4" ht="15" thickBot="1">
      <c r="A92" s="70"/>
      <c r="B92" s="70"/>
      <c r="C92" s="70"/>
      <c r="D92" s="95"/>
    </row>
    <row r="93" spans="1:4">
      <c r="A93" s="277" t="s">
        <v>151</v>
      </c>
      <c r="B93" s="278"/>
      <c r="C93" s="278"/>
      <c r="D93" s="279"/>
    </row>
    <row r="94" spans="1:4">
      <c r="A94" s="280"/>
      <c r="B94" s="281"/>
      <c r="C94" s="281"/>
      <c r="D94" s="282"/>
    </row>
    <row r="95" spans="1:4" ht="26.45" customHeight="1">
      <c r="A95" s="40" t="s">
        <v>152</v>
      </c>
      <c r="B95" s="48" t="s">
        <v>153</v>
      </c>
      <c r="C95" s="51" t="s">
        <v>154</v>
      </c>
      <c r="D95" s="50" t="s">
        <v>155</v>
      </c>
    </row>
    <row r="96" spans="1:4" ht="28.5">
      <c r="A96" s="72" t="s">
        <v>156</v>
      </c>
      <c r="B96" s="73" t="s">
        <v>157</v>
      </c>
      <c r="C96" s="74" t="s">
        <v>15</v>
      </c>
      <c r="D96" s="75">
        <v>24171155</v>
      </c>
    </row>
    <row r="97" spans="1:4" ht="21.6" customHeight="1">
      <c r="A97" s="76" t="s">
        <v>158</v>
      </c>
      <c r="B97" s="48" t="s">
        <v>159</v>
      </c>
      <c r="C97" s="25" t="s">
        <v>73</v>
      </c>
      <c r="D97" s="50">
        <v>1227075086</v>
      </c>
    </row>
    <row r="98" spans="1:4" ht="15.75">
      <c r="A98" s="52" t="s">
        <v>160</v>
      </c>
      <c r="B98" s="48" t="s">
        <v>161</v>
      </c>
      <c r="C98" s="51" t="s">
        <v>73</v>
      </c>
      <c r="D98" s="50">
        <v>26373106</v>
      </c>
    </row>
    <row r="99" spans="1:4" ht="15.75">
      <c r="A99" s="283" t="s">
        <v>162</v>
      </c>
      <c r="B99" s="284"/>
      <c r="C99" s="284"/>
      <c r="D99" s="285"/>
    </row>
    <row r="100" spans="1:4" ht="15.75">
      <c r="A100" s="77" t="s">
        <v>163</v>
      </c>
      <c r="B100" s="48" t="s">
        <v>164</v>
      </c>
      <c r="C100" s="39" t="s">
        <v>150</v>
      </c>
      <c r="D100" s="50">
        <v>1008004097</v>
      </c>
    </row>
    <row r="101" spans="1:4" ht="31.5">
      <c r="A101" s="8" t="s">
        <v>165</v>
      </c>
      <c r="B101" s="48" t="s">
        <v>166</v>
      </c>
      <c r="C101" s="51" t="s">
        <v>0</v>
      </c>
      <c r="D101" s="50">
        <v>25570999</v>
      </c>
    </row>
    <row r="102" spans="1:4" ht="15.75">
      <c r="A102" s="78" t="s">
        <v>167</v>
      </c>
      <c r="B102" s="48" t="s">
        <v>168</v>
      </c>
      <c r="C102" s="25" t="s">
        <v>33</v>
      </c>
      <c r="D102" s="50">
        <v>2430736</v>
      </c>
    </row>
    <row r="103" spans="1:4" ht="15.75">
      <c r="A103" s="78" t="s">
        <v>169</v>
      </c>
      <c r="B103" s="48" t="s">
        <v>170</v>
      </c>
      <c r="C103" s="25" t="s">
        <v>171</v>
      </c>
      <c r="D103" s="50">
        <v>3264993</v>
      </c>
    </row>
    <row r="104" spans="1:4" ht="31.5">
      <c r="A104" s="18" t="s">
        <v>172</v>
      </c>
      <c r="B104" s="48" t="s">
        <v>173</v>
      </c>
      <c r="C104" s="51" t="s">
        <v>83</v>
      </c>
      <c r="D104" s="50">
        <v>26440756</v>
      </c>
    </row>
    <row r="105" spans="1:4" ht="15.75">
      <c r="A105" s="79"/>
      <c r="B105" s="42"/>
      <c r="C105" s="43"/>
      <c r="D105" s="44"/>
    </row>
    <row r="106" spans="1:4" ht="16.5" thickBot="1">
      <c r="A106" s="79"/>
      <c r="B106" s="42"/>
      <c r="C106" s="43"/>
      <c r="D106" s="44"/>
    </row>
    <row r="107" spans="1:4">
      <c r="A107" s="277" t="s">
        <v>183</v>
      </c>
      <c r="B107" s="278"/>
      <c r="C107" s="278"/>
      <c r="D107" s="279"/>
    </row>
    <row r="108" spans="1:4">
      <c r="A108" s="280"/>
      <c r="B108" s="281"/>
      <c r="C108" s="281"/>
      <c r="D108" s="282"/>
    </row>
    <row r="109" spans="1:4" ht="15.75">
      <c r="A109" s="18" t="s">
        <v>174</v>
      </c>
      <c r="B109" s="48" t="s">
        <v>175</v>
      </c>
      <c r="C109" s="51" t="s">
        <v>83</v>
      </c>
      <c r="D109" s="50">
        <v>26384067</v>
      </c>
    </row>
    <row r="110" spans="1:4" ht="31.5">
      <c r="A110" s="8" t="s">
        <v>176</v>
      </c>
      <c r="B110" s="48" t="s">
        <v>177</v>
      </c>
      <c r="C110" s="51" t="s">
        <v>36</v>
      </c>
      <c r="D110" s="50">
        <v>26434345</v>
      </c>
    </row>
    <row r="111" spans="1:4" ht="15.75">
      <c r="A111" s="8" t="s">
        <v>178</v>
      </c>
      <c r="B111" s="48" t="s">
        <v>179</v>
      </c>
      <c r="C111" s="51" t="s">
        <v>36</v>
      </c>
      <c r="D111" s="50">
        <v>24533022</v>
      </c>
    </row>
    <row r="112" spans="1:4" ht="15.75">
      <c r="A112" s="37" t="s">
        <v>180</v>
      </c>
      <c r="B112" s="48" t="s">
        <v>181</v>
      </c>
      <c r="C112" s="50" t="s">
        <v>0</v>
      </c>
      <c r="D112" s="50" t="s">
        <v>182</v>
      </c>
    </row>
    <row r="113" spans="1:4" s="80" customFormat="1" ht="15.75">
      <c r="A113" s="12" t="s">
        <v>185</v>
      </c>
      <c r="B113" s="48" t="s">
        <v>184</v>
      </c>
      <c r="C113" s="51" t="s">
        <v>68</v>
      </c>
      <c r="D113" s="50">
        <v>23807370</v>
      </c>
    </row>
    <row r="114" spans="1:4" ht="31.5">
      <c r="A114" s="8" t="s">
        <v>186</v>
      </c>
      <c r="B114" s="48" t="s">
        <v>187</v>
      </c>
      <c r="C114" s="51" t="s">
        <v>36</v>
      </c>
      <c r="D114" s="50">
        <v>24035998</v>
      </c>
    </row>
    <row r="115" spans="1:4" ht="15.75">
      <c r="A115" s="61" t="s">
        <v>188</v>
      </c>
      <c r="B115" s="48" t="s">
        <v>189</v>
      </c>
      <c r="C115" s="51" t="s">
        <v>190</v>
      </c>
      <c r="D115" s="50">
        <v>26357100</v>
      </c>
    </row>
    <row r="116" spans="1:4" ht="15.75">
      <c r="A116" s="52" t="s">
        <v>191</v>
      </c>
      <c r="B116" s="48" t="s">
        <v>192</v>
      </c>
      <c r="C116" s="35" t="s">
        <v>54</v>
      </c>
      <c r="D116" s="50">
        <v>22758364</v>
      </c>
    </row>
    <row r="117" spans="1:4" s="80" customFormat="1" ht="15.75">
      <c r="A117" s="8" t="s">
        <v>193</v>
      </c>
      <c r="B117" s="48" t="s">
        <v>194</v>
      </c>
      <c r="C117" s="51" t="s">
        <v>36</v>
      </c>
      <c r="D117" s="50">
        <v>23795618</v>
      </c>
    </row>
    <row r="118" spans="1:4" ht="31.5">
      <c r="A118" s="40" t="s">
        <v>195</v>
      </c>
      <c r="B118" s="48" t="s">
        <v>196</v>
      </c>
      <c r="C118" s="51" t="s">
        <v>1</v>
      </c>
      <c r="D118" s="50">
        <v>37611111</v>
      </c>
    </row>
    <row r="119" spans="1:4" ht="31.5">
      <c r="A119" s="40" t="s">
        <v>195</v>
      </c>
      <c r="B119" s="48" t="s">
        <v>196</v>
      </c>
      <c r="C119" s="51" t="s">
        <v>197</v>
      </c>
      <c r="D119" s="50">
        <v>37611111</v>
      </c>
    </row>
    <row r="120" spans="1:4" ht="15.75">
      <c r="A120" s="81" t="s">
        <v>198</v>
      </c>
      <c r="B120" s="48" t="s">
        <v>199</v>
      </c>
      <c r="C120" s="39" t="s">
        <v>1</v>
      </c>
      <c r="D120" s="50">
        <v>2350500</v>
      </c>
    </row>
    <row r="121" spans="1:4" ht="15.75">
      <c r="A121" s="52" t="s">
        <v>200</v>
      </c>
      <c r="B121" s="48" t="s">
        <v>201</v>
      </c>
      <c r="C121" s="35" t="s">
        <v>54</v>
      </c>
      <c r="D121" s="50">
        <v>22909855</v>
      </c>
    </row>
    <row r="122" spans="1:4" ht="31.5">
      <c r="A122" s="37" t="s">
        <v>202</v>
      </c>
      <c r="B122" s="48" t="s">
        <v>203</v>
      </c>
      <c r="C122" s="50" t="s">
        <v>150</v>
      </c>
      <c r="D122" s="50">
        <v>3407475</v>
      </c>
    </row>
    <row r="123" spans="1:4" ht="15.75">
      <c r="A123" s="9" t="s">
        <v>204</v>
      </c>
      <c r="B123" s="48" t="s">
        <v>205</v>
      </c>
      <c r="C123" s="50" t="s">
        <v>30</v>
      </c>
      <c r="D123" s="50">
        <v>3550974</v>
      </c>
    </row>
    <row r="124" spans="1:4" ht="15.75">
      <c r="A124" s="82" t="s">
        <v>206</v>
      </c>
      <c r="B124" s="48" t="s">
        <v>207</v>
      </c>
      <c r="C124" s="50" t="s">
        <v>0</v>
      </c>
      <c r="D124" s="55" t="s">
        <v>208</v>
      </c>
    </row>
    <row r="125" spans="1:4" ht="15.75">
      <c r="A125" s="51" t="s">
        <v>209</v>
      </c>
      <c r="B125" s="48" t="s">
        <v>210</v>
      </c>
      <c r="C125" s="50" t="s">
        <v>111</v>
      </c>
      <c r="D125" s="55">
        <v>3333306</v>
      </c>
    </row>
    <row r="126" spans="1:4" ht="18.75">
      <c r="A126" s="83" t="s">
        <v>124</v>
      </c>
      <c r="B126" s="48" t="s">
        <v>211</v>
      </c>
      <c r="C126" s="50" t="s">
        <v>54</v>
      </c>
      <c r="D126" s="55">
        <v>3200124</v>
      </c>
    </row>
    <row r="127" spans="1:4" ht="28.5">
      <c r="A127" s="37" t="s">
        <v>212</v>
      </c>
      <c r="B127" s="48" t="s">
        <v>213</v>
      </c>
      <c r="C127" s="50" t="s">
        <v>214</v>
      </c>
      <c r="D127" s="55" t="s">
        <v>215</v>
      </c>
    </row>
    <row r="128" spans="1:4" ht="15.75">
      <c r="A128" s="85" t="s">
        <v>216</v>
      </c>
      <c r="B128" s="48" t="s">
        <v>217</v>
      </c>
      <c r="C128" s="35" t="s">
        <v>54</v>
      </c>
      <c r="D128" s="50">
        <v>1007787016</v>
      </c>
    </row>
    <row r="129" spans="1:5" ht="15.75">
      <c r="A129" s="86" t="s">
        <v>218</v>
      </c>
      <c r="B129" s="48" t="s">
        <v>219</v>
      </c>
      <c r="C129" s="25" t="s">
        <v>1</v>
      </c>
      <c r="D129" s="50">
        <v>1003039449</v>
      </c>
    </row>
    <row r="130" spans="1:5" ht="15" thickBot="1"/>
    <row r="131" spans="1:5">
      <c r="A131" s="264" t="s">
        <v>222</v>
      </c>
      <c r="B131" s="265"/>
      <c r="C131" s="265"/>
      <c r="D131" s="266"/>
    </row>
    <row r="132" spans="1:5">
      <c r="A132" s="267"/>
      <c r="B132" s="268"/>
      <c r="C132" s="268"/>
      <c r="D132" s="269"/>
    </row>
    <row r="133" spans="1:5" ht="31.5">
      <c r="A133" s="20" t="s">
        <v>220</v>
      </c>
      <c r="B133" s="48" t="s">
        <v>221</v>
      </c>
      <c r="C133" s="51" t="s">
        <v>1</v>
      </c>
      <c r="D133" s="84">
        <v>2347212</v>
      </c>
    </row>
    <row r="134" spans="1:5" ht="15.75">
      <c r="A134" s="20" t="s">
        <v>223</v>
      </c>
      <c r="B134" s="48" t="s">
        <v>224</v>
      </c>
      <c r="C134" s="35" t="s">
        <v>54</v>
      </c>
      <c r="D134" s="87">
        <v>3411155</v>
      </c>
    </row>
    <row r="135" spans="1:5" ht="27">
      <c r="A135" s="140"/>
      <c r="B135" s="141" t="s">
        <v>246</v>
      </c>
      <c r="C135" s="142"/>
      <c r="D135" s="126"/>
    </row>
    <row r="136" spans="1:5" ht="31.5">
      <c r="A136" s="52" t="s">
        <v>225</v>
      </c>
      <c r="B136" s="48" t="s">
        <v>227</v>
      </c>
      <c r="C136" s="51" t="s">
        <v>154</v>
      </c>
      <c r="D136" s="88">
        <v>24729558</v>
      </c>
    </row>
    <row r="137" spans="1:5" ht="32.25" thickBot="1">
      <c r="A137" s="89" t="s">
        <v>226</v>
      </c>
      <c r="B137" s="90" t="s">
        <v>228</v>
      </c>
      <c r="C137" s="91" t="s">
        <v>154</v>
      </c>
      <c r="D137" s="92">
        <v>24170041</v>
      </c>
    </row>
    <row r="138" spans="1:5" ht="15.75">
      <c r="A138" s="69" t="s">
        <v>229</v>
      </c>
      <c r="B138" s="48" t="s">
        <v>230</v>
      </c>
      <c r="C138" s="25" t="s">
        <v>36</v>
      </c>
      <c r="D138" s="87" t="s">
        <v>231</v>
      </c>
      <c r="E138" s="70"/>
    </row>
    <row r="139" spans="1:5" ht="15.75">
      <c r="A139" s="52" t="s">
        <v>232</v>
      </c>
      <c r="B139" s="48" t="s">
        <v>233</v>
      </c>
      <c r="C139" s="51" t="s">
        <v>33</v>
      </c>
      <c r="D139" s="87">
        <v>22574911</v>
      </c>
      <c r="E139" s="70"/>
    </row>
    <row r="140" spans="1:5" ht="15.75">
      <c r="A140" s="61" t="s">
        <v>234</v>
      </c>
      <c r="B140" s="48" t="s">
        <v>235</v>
      </c>
      <c r="C140" s="51" t="s">
        <v>36</v>
      </c>
      <c r="D140" s="87">
        <v>26702575</v>
      </c>
      <c r="E140" s="70"/>
    </row>
    <row r="141" spans="1:5" ht="25.5">
      <c r="A141" s="52" t="s">
        <v>236</v>
      </c>
      <c r="B141" s="48" t="s">
        <v>237</v>
      </c>
      <c r="C141" s="51" t="s">
        <v>36</v>
      </c>
      <c r="D141" s="87" t="s">
        <v>238</v>
      </c>
      <c r="E141" s="70"/>
    </row>
    <row r="142" spans="1:5" ht="15.75">
      <c r="A142" s="46" t="s">
        <v>239</v>
      </c>
      <c r="B142" s="48" t="s">
        <v>240</v>
      </c>
      <c r="C142" s="51" t="s">
        <v>241</v>
      </c>
      <c r="D142" s="87" t="s">
        <v>242</v>
      </c>
      <c r="E142" s="70"/>
    </row>
    <row r="143" spans="1:5" ht="15.75">
      <c r="A143" s="52" t="s">
        <v>243</v>
      </c>
      <c r="B143" s="48" t="s">
        <v>2</v>
      </c>
      <c r="C143" s="51" t="s">
        <v>33</v>
      </c>
      <c r="D143" s="87">
        <v>26720222</v>
      </c>
      <c r="E143" s="70"/>
    </row>
    <row r="144" spans="1:5" ht="31.5">
      <c r="A144" s="52" t="s">
        <v>244</v>
      </c>
      <c r="B144" s="48" t="s">
        <v>245</v>
      </c>
      <c r="C144" s="35" t="s">
        <v>54</v>
      </c>
      <c r="D144" s="87">
        <v>22736278</v>
      </c>
      <c r="E144" s="70"/>
    </row>
    <row r="145" spans="1:4" ht="27">
      <c r="A145" s="261" t="s">
        <v>247</v>
      </c>
      <c r="B145" s="262"/>
      <c r="C145" s="262"/>
      <c r="D145" s="263"/>
    </row>
    <row r="146" spans="1:4" ht="15.75">
      <c r="A146" s="18" t="s">
        <v>248</v>
      </c>
      <c r="B146" s="48" t="s">
        <v>249</v>
      </c>
      <c r="C146" s="51" t="s">
        <v>171</v>
      </c>
      <c r="D146" s="87">
        <v>1227461055</v>
      </c>
    </row>
    <row r="147" spans="1:4" ht="15.75">
      <c r="A147" s="18" t="s">
        <v>250</v>
      </c>
      <c r="B147" s="48" t="s">
        <v>251</v>
      </c>
      <c r="C147" s="51" t="s">
        <v>83</v>
      </c>
      <c r="D147" s="87">
        <v>22567200</v>
      </c>
    </row>
    <row r="148" spans="1:4" ht="31.5">
      <c r="A148" s="8" t="s">
        <v>252</v>
      </c>
      <c r="B148" s="48" t="s">
        <v>253</v>
      </c>
      <c r="C148" s="51" t="s">
        <v>36</v>
      </c>
      <c r="D148" s="50">
        <v>23936611</v>
      </c>
    </row>
    <row r="149" spans="1:4" ht="15.75">
      <c r="A149" s="8" t="s">
        <v>254</v>
      </c>
      <c r="B149" s="48" t="s">
        <v>255</v>
      </c>
      <c r="C149" s="51" t="s">
        <v>36</v>
      </c>
      <c r="D149" s="96">
        <v>25758602</v>
      </c>
    </row>
    <row r="150" spans="1:4" s="112" customFormat="1" ht="25.5">
      <c r="A150" s="136"/>
      <c r="B150" s="137" t="s">
        <v>393</v>
      </c>
      <c r="C150" s="138"/>
      <c r="D150" s="139"/>
    </row>
    <row r="151" spans="1:4" ht="15.75">
      <c r="A151" s="52" t="s">
        <v>256</v>
      </c>
      <c r="B151" s="48" t="s">
        <v>257</v>
      </c>
      <c r="C151" s="51" t="s">
        <v>73</v>
      </c>
      <c r="D151" s="94" t="s">
        <v>258</v>
      </c>
    </row>
    <row r="152" spans="1:4" ht="31.5">
      <c r="A152" s="8" t="s">
        <v>259</v>
      </c>
      <c r="B152" s="48" t="s">
        <v>260</v>
      </c>
      <c r="C152" s="51" t="s">
        <v>36</v>
      </c>
      <c r="D152" s="94">
        <v>33384853</v>
      </c>
    </row>
    <row r="153" spans="1:4" ht="15.75">
      <c r="A153" s="12" t="s">
        <v>261</v>
      </c>
      <c r="B153" s="48" t="s">
        <v>262</v>
      </c>
      <c r="C153" s="51" t="s">
        <v>33</v>
      </c>
      <c r="D153" s="94">
        <v>37608073</v>
      </c>
    </row>
    <row r="154" spans="1:4" ht="15.75">
      <c r="A154" s="52" t="s">
        <v>263</v>
      </c>
      <c r="B154" s="48" t="s">
        <v>264</v>
      </c>
      <c r="C154" s="51" t="s">
        <v>147</v>
      </c>
      <c r="D154" s="94">
        <v>33384854</v>
      </c>
    </row>
    <row r="155" spans="1:4" ht="15.75">
      <c r="A155" s="40" t="s">
        <v>265</v>
      </c>
      <c r="B155" s="48" t="s">
        <v>266</v>
      </c>
      <c r="C155" s="51" t="s">
        <v>68</v>
      </c>
      <c r="D155" s="94">
        <v>33452076</v>
      </c>
    </row>
    <row r="156" spans="1:4" ht="15.75">
      <c r="A156" s="97" t="s">
        <v>169</v>
      </c>
      <c r="B156" s="48" t="s">
        <v>170</v>
      </c>
      <c r="C156" s="25" t="s">
        <v>171</v>
      </c>
      <c r="D156" s="50">
        <v>3264993</v>
      </c>
    </row>
    <row r="157" spans="1:4" ht="15.75">
      <c r="A157" s="97" t="s">
        <v>267</v>
      </c>
      <c r="B157" s="48" t="s">
        <v>268</v>
      </c>
      <c r="C157" s="25" t="s">
        <v>15</v>
      </c>
      <c r="D157" s="50">
        <v>3272774</v>
      </c>
    </row>
    <row r="158" spans="1:4" ht="15.75">
      <c r="A158" s="97" t="s">
        <v>269</v>
      </c>
      <c r="B158" s="48" t="s">
        <v>270</v>
      </c>
      <c r="C158" s="25" t="s">
        <v>73</v>
      </c>
      <c r="D158" s="50">
        <v>2467333</v>
      </c>
    </row>
    <row r="159" spans="1:4" ht="15.75">
      <c r="A159" s="48" t="s">
        <v>271</v>
      </c>
      <c r="B159" s="48" t="s">
        <v>272</v>
      </c>
      <c r="C159" s="51" t="s">
        <v>1</v>
      </c>
      <c r="D159" s="50">
        <v>25075717</v>
      </c>
    </row>
    <row r="160" spans="1:4" ht="15.75">
      <c r="A160" s="61" t="s">
        <v>273</v>
      </c>
      <c r="B160" s="48" t="s">
        <v>274</v>
      </c>
      <c r="C160" s="98" t="s">
        <v>21</v>
      </c>
      <c r="D160" s="50">
        <v>1002438796</v>
      </c>
    </row>
    <row r="161" spans="1:5" ht="15.75">
      <c r="A161" s="99" t="s">
        <v>116</v>
      </c>
      <c r="B161" s="48" t="s">
        <v>275</v>
      </c>
      <c r="C161" s="51" t="s">
        <v>39</v>
      </c>
      <c r="D161" s="100" t="s">
        <v>276</v>
      </c>
    </row>
    <row r="162" spans="1:5" ht="15.75">
      <c r="A162" s="101" t="s">
        <v>277</v>
      </c>
      <c r="B162" s="48" t="s">
        <v>278</v>
      </c>
      <c r="C162" s="39" t="s">
        <v>0</v>
      </c>
      <c r="D162" s="87">
        <v>2294126</v>
      </c>
    </row>
    <row r="163" spans="1:5" ht="22.5">
      <c r="A163" s="123"/>
      <c r="B163" s="124" t="s">
        <v>49</v>
      </c>
      <c r="C163" s="130"/>
      <c r="D163" s="135"/>
    </row>
    <row r="164" spans="1:5" ht="47.25">
      <c r="A164" s="59" t="s">
        <v>279</v>
      </c>
      <c r="B164" s="5" t="s">
        <v>280</v>
      </c>
      <c r="C164" s="48" t="s">
        <v>281</v>
      </c>
      <c r="D164" s="51" t="s">
        <v>1</v>
      </c>
      <c r="E164" s="50" t="s">
        <v>282</v>
      </c>
    </row>
    <row r="165" spans="1:5" s="102" customFormat="1" ht="30" customHeight="1">
      <c r="A165" s="48" t="s">
        <v>283</v>
      </c>
      <c r="B165" s="5" t="s">
        <v>284</v>
      </c>
      <c r="C165" s="54" t="s">
        <v>285</v>
      </c>
      <c r="D165" s="51" t="s">
        <v>286</v>
      </c>
      <c r="E165" s="50" t="s">
        <v>287</v>
      </c>
    </row>
    <row r="166" spans="1:5" ht="15.75">
      <c r="A166" s="101" t="s">
        <v>288</v>
      </c>
      <c r="B166" s="48" t="s">
        <v>289</v>
      </c>
      <c r="C166" s="25" t="s">
        <v>290</v>
      </c>
      <c r="D166" s="87">
        <v>15357218</v>
      </c>
      <c r="E166" s="70"/>
    </row>
    <row r="167" spans="1:5" ht="15.75">
      <c r="A167" s="53" t="s">
        <v>291</v>
      </c>
      <c r="B167" s="48" t="s">
        <v>292</v>
      </c>
      <c r="C167" s="39" t="s">
        <v>1</v>
      </c>
      <c r="D167" s="87" t="s">
        <v>293</v>
      </c>
      <c r="E167" s="70"/>
    </row>
    <row r="168" spans="1:5" ht="31.5">
      <c r="A168" s="8" t="s">
        <v>294</v>
      </c>
      <c r="B168" s="48" t="s">
        <v>295</v>
      </c>
      <c r="C168" s="51" t="s">
        <v>30</v>
      </c>
      <c r="D168" s="87">
        <v>3202929</v>
      </c>
      <c r="E168" s="70"/>
    </row>
    <row r="169" spans="1:5" ht="32.25" thickBot="1">
      <c r="A169" s="26" t="s">
        <v>296</v>
      </c>
      <c r="B169" s="90" t="s">
        <v>297</v>
      </c>
      <c r="C169" s="103" t="s">
        <v>298</v>
      </c>
      <c r="D169" s="104" t="s">
        <v>299</v>
      </c>
      <c r="E169" s="70"/>
    </row>
    <row r="170" spans="1:5" ht="15.75">
      <c r="A170" s="105" t="s">
        <v>300</v>
      </c>
      <c r="B170" s="48" t="s">
        <v>301</v>
      </c>
      <c r="C170" s="25" t="s">
        <v>30</v>
      </c>
      <c r="D170" s="87">
        <v>2343410</v>
      </c>
      <c r="E170" s="70"/>
    </row>
    <row r="171" spans="1:5" ht="15.75">
      <c r="A171" s="53" t="s">
        <v>302</v>
      </c>
      <c r="B171" s="48" t="s">
        <v>303</v>
      </c>
      <c r="C171" s="25" t="s">
        <v>36</v>
      </c>
      <c r="D171" s="87">
        <v>3228293</v>
      </c>
      <c r="E171" s="70"/>
    </row>
    <row r="172" spans="1:5" ht="26.25" thickBot="1">
      <c r="A172" s="26" t="s">
        <v>304</v>
      </c>
      <c r="B172" s="90" t="s">
        <v>305</v>
      </c>
      <c r="C172" s="106" t="s">
        <v>44</v>
      </c>
      <c r="D172" s="104" t="s">
        <v>306</v>
      </c>
      <c r="E172" s="70"/>
    </row>
    <row r="173" spans="1:5" ht="22.5">
      <c r="A173" s="131"/>
      <c r="B173" s="132" t="s">
        <v>78</v>
      </c>
      <c r="C173" s="133"/>
      <c r="D173" s="134"/>
      <c r="E173" s="70"/>
    </row>
    <row r="174" spans="1:5" ht="15.75">
      <c r="A174" s="12" t="s">
        <v>307</v>
      </c>
      <c r="B174" s="48" t="s">
        <v>308</v>
      </c>
      <c r="C174" s="51" t="s">
        <v>309</v>
      </c>
      <c r="D174" s="87">
        <v>23922636</v>
      </c>
      <c r="E174" s="70"/>
    </row>
    <row r="175" spans="1:5" ht="15.75">
      <c r="A175" s="52" t="s">
        <v>310</v>
      </c>
      <c r="B175" s="48" t="s">
        <v>311</v>
      </c>
      <c r="C175" s="35" t="s">
        <v>54</v>
      </c>
      <c r="D175" s="87">
        <v>26357100</v>
      </c>
      <c r="E175" s="70"/>
    </row>
    <row r="176" spans="1:5" ht="31.5">
      <c r="A176" s="12" t="s">
        <v>312</v>
      </c>
      <c r="B176" s="48" t="s">
        <v>313</v>
      </c>
      <c r="C176" s="51" t="s">
        <v>1</v>
      </c>
      <c r="D176" s="87">
        <v>29733840</v>
      </c>
      <c r="E176" s="70"/>
    </row>
    <row r="177" spans="1:8" ht="15.75">
      <c r="A177" s="12" t="s">
        <v>312</v>
      </c>
      <c r="B177" s="48" t="s">
        <v>314</v>
      </c>
      <c r="C177" s="51" t="s">
        <v>1</v>
      </c>
      <c r="D177" s="87">
        <v>27645574</v>
      </c>
      <c r="E177" s="70"/>
    </row>
    <row r="178" spans="1:8" s="80" customFormat="1" ht="16.5" customHeight="1">
      <c r="A178" s="8" t="s">
        <v>316</v>
      </c>
      <c r="B178" s="48" t="s">
        <v>315</v>
      </c>
      <c r="C178" s="51" t="s">
        <v>1</v>
      </c>
      <c r="D178" s="87">
        <v>25082941</v>
      </c>
      <c r="E178" s="107"/>
    </row>
    <row r="179" spans="1:8" ht="15.75">
      <c r="A179" s="8" t="s">
        <v>317</v>
      </c>
      <c r="B179" s="48" t="s">
        <v>318</v>
      </c>
      <c r="C179" s="51" t="s">
        <v>36</v>
      </c>
      <c r="D179" s="87">
        <v>22466166</v>
      </c>
      <c r="E179" s="70"/>
    </row>
    <row r="180" spans="1:8" ht="31.5">
      <c r="A180" s="40" t="s">
        <v>319</v>
      </c>
      <c r="B180" s="48" t="s">
        <v>320</v>
      </c>
      <c r="C180" s="35" t="s">
        <v>54</v>
      </c>
      <c r="D180" s="84">
        <v>22042383</v>
      </c>
      <c r="E180" s="70"/>
    </row>
    <row r="181" spans="1:8" ht="31.5">
      <c r="A181" s="8" t="s">
        <v>321</v>
      </c>
      <c r="B181" s="48" t="s">
        <v>53</v>
      </c>
      <c r="C181" s="51" t="s">
        <v>36</v>
      </c>
      <c r="D181" s="87" t="s">
        <v>322</v>
      </c>
      <c r="E181" s="70"/>
    </row>
    <row r="182" spans="1:8" ht="15.75">
      <c r="A182" s="52" t="s">
        <v>323</v>
      </c>
      <c r="B182" s="48" t="s">
        <v>324</v>
      </c>
      <c r="C182" s="35" t="s">
        <v>54</v>
      </c>
      <c r="D182" s="87">
        <v>35688570</v>
      </c>
      <c r="E182" s="70"/>
      <c r="H182" t="s">
        <v>325</v>
      </c>
    </row>
    <row r="183" spans="1:8" ht="15.75">
      <c r="A183" s="53" t="s">
        <v>326</v>
      </c>
      <c r="B183" s="48" t="s">
        <v>327</v>
      </c>
      <c r="C183" s="25" t="s">
        <v>18</v>
      </c>
      <c r="D183" s="87">
        <v>4837661</v>
      </c>
      <c r="E183" s="70"/>
    </row>
    <row r="184" spans="1:8" ht="15.75">
      <c r="A184" s="53" t="s">
        <v>328</v>
      </c>
      <c r="B184" s="48" t="s">
        <v>327</v>
      </c>
      <c r="C184" s="25" t="s">
        <v>154</v>
      </c>
      <c r="D184" s="87" t="s">
        <v>329</v>
      </c>
      <c r="E184" s="70"/>
    </row>
    <row r="185" spans="1:8" ht="15.75">
      <c r="A185" s="24" t="s">
        <v>330</v>
      </c>
      <c r="B185" s="48" t="s">
        <v>331</v>
      </c>
      <c r="C185" s="25" t="s">
        <v>332</v>
      </c>
      <c r="D185" s="87">
        <v>3086151</v>
      </c>
      <c r="E185" s="70"/>
    </row>
    <row r="186" spans="1:8" ht="15.75">
      <c r="A186" s="20" t="s">
        <v>333</v>
      </c>
      <c r="B186" s="48" t="s">
        <v>334</v>
      </c>
      <c r="C186" s="50" t="s">
        <v>36</v>
      </c>
      <c r="D186" s="87">
        <v>3333392</v>
      </c>
      <c r="E186" s="70"/>
    </row>
    <row r="187" spans="1:8" ht="15.75">
      <c r="A187" s="20" t="s">
        <v>335</v>
      </c>
      <c r="B187" s="48" t="s">
        <v>336</v>
      </c>
      <c r="C187" s="50" t="s">
        <v>36</v>
      </c>
      <c r="D187" s="87">
        <v>3310989</v>
      </c>
      <c r="E187" s="70"/>
    </row>
    <row r="188" spans="1:8" ht="15.75">
      <c r="A188" s="20" t="s">
        <v>335</v>
      </c>
      <c r="B188" s="48" t="s">
        <v>337</v>
      </c>
      <c r="C188" s="50" t="s">
        <v>36</v>
      </c>
      <c r="D188" s="108" t="s">
        <v>338</v>
      </c>
      <c r="E188" s="70"/>
    </row>
    <row r="189" spans="1:8" ht="15.75">
      <c r="A189" s="20" t="s">
        <v>335</v>
      </c>
      <c r="B189" s="48" t="s">
        <v>339</v>
      </c>
      <c r="C189" s="50" t="s">
        <v>36</v>
      </c>
      <c r="D189" s="108" t="s">
        <v>340</v>
      </c>
      <c r="E189" s="70"/>
    </row>
    <row r="190" spans="1:8" ht="15.75">
      <c r="A190" s="20" t="s">
        <v>335</v>
      </c>
      <c r="B190" s="48" t="s">
        <v>341</v>
      </c>
      <c r="C190" s="50" t="s">
        <v>36</v>
      </c>
      <c r="D190" s="108" t="s">
        <v>342</v>
      </c>
      <c r="E190" s="70"/>
    </row>
    <row r="191" spans="1:8" ht="15.75">
      <c r="A191" s="20" t="s">
        <v>335</v>
      </c>
      <c r="B191" s="48" t="s">
        <v>343</v>
      </c>
      <c r="C191" s="50" t="s">
        <v>36</v>
      </c>
      <c r="D191" s="108" t="s">
        <v>344</v>
      </c>
      <c r="E191" s="70"/>
    </row>
    <row r="192" spans="1:8" ht="15.75">
      <c r="A192" s="20" t="s">
        <v>335</v>
      </c>
      <c r="B192" s="48" t="s">
        <v>345</v>
      </c>
      <c r="C192" s="50" t="s">
        <v>36</v>
      </c>
      <c r="D192" s="108" t="s">
        <v>346</v>
      </c>
      <c r="E192" s="70"/>
    </row>
    <row r="193" spans="1:5" ht="15.75">
      <c r="A193" s="52" t="s">
        <v>347</v>
      </c>
      <c r="B193" s="48" t="s">
        <v>348</v>
      </c>
      <c r="C193" s="35" t="s">
        <v>54</v>
      </c>
      <c r="D193" s="84">
        <v>1006584852</v>
      </c>
      <c r="E193" s="70"/>
    </row>
    <row r="194" spans="1:5" ht="16.5" thickBot="1">
      <c r="A194" s="109" t="s">
        <v>349</v>
      </c>
      <c r="B194" s="90" t="s">
        <v>350</v>
      </c>
      <c r="C194" s="91" t="s">
        <v>351</v>
      </c>
      <c r="D194" s="110" t="s">
        <v>352</v>
      </c>
      <c r="E194" s="70"/>
    </row>
    <row r="195" spans="1:5" ht="25.5">
      <c r="A195" s="69" t="s">
        <v>353</v>
      </c>
      <c r="B195" s="48" t="s">
        <v>354</v>
      </c>
      <c r="C195" s="25" t="s">
        <v>36</v>
      </c>
      <c r="D195" s="87"/>
      <c r="E195" s="70"/>
    </row>
    <row r="196" spans="1:5" ht="15.75">
      <c r="A196" s="111" t="s">
        <v>355</v>
      </c>
      <c r="B196" s="48" t="s">
        <v>356</v>
      </c>
      <c r="C196" s="25" t="s">
        <v>1</v>
      </c>
      <c r="D196" s="87">
        <v>2324168</v>
      </c>
      <c r="E196" s="70"/>
    </row>
    <row r="197" spans="1:5" ht="15.75">
      <c r="A197" s="111" t="s">
        <v>357</v>
      </c>
      <c r="B197" s="48" t="s">
        <v>358</v>
      </c>
      <c r="C197" s="25" t="s">
        <v>1</v>
      </c>
      <c r="D197" s="87">
        <v>2528265</v>
      </c>
      <c r="E197" s="70"/>
    </row>
    <row r="198" spans="1:5" ht="15.75">
      <c r="A198" s="69" t="s">
        <v>359</v>
      </c>
      <c r="B198" s="48" t="s">
        <v>360</v>
      </c>
      <c r="C198" s="25" t="s">
        <v>36</v>
      </c>
      <c r="D198" s="87">
        <v>15383335</v>
      </c>
      <c r="E198" s="70"/>
    </row>
    <row r="199" spans="1:5" ht="15.75">
      <c r="A199" s="53" t="s">
        <v>361</v>
      </c>
      <c r="B199" s="48" t="s">
        <v>362</v>
      </c>
      <c r="C199" s="39" t="s">
        <v>44</v>
      </c>
      <c r="D199" s="87">
        <v>2366912</v>
      </c>
      <c r="E199" s="70"/>
    </row>
    <row r="200" spans="1:5" ht="15.75">
      <c r="A200" s="53" t="s">
        <v>363</v>
      </c>
      <c r="B200" s="48" t="s">
        <v>364</v>
      </c>
      <c r="C200" s="39" t="s">
        <v>86</v>
      </c>
      <c r="D200" s="87">
        <v>2333315</v>
      </c>
      <c r="E200" s="70"/>
    </row>
    <row r="201" spans="1:5">
      <c r="E201" s="70"/>
    </row>
    <row r="202" spans="1:5">
      <c r="E202" s="70"/>
    </row>
    <row r="203" spans="1:5">
      <c r="E203" s="70"/>
    </row>
    <row r="204" spans="1:5">
      <c r="E204" s="70"/>
    </row>
    <row r="205" spans="1:5">
      <c r="E205" s="70"/>
    </row>
    <row r="206" spans="1:5">
      <c r="E206" s="70"/>
    </row>
    <row r="207" spans="1:5">
      <c r="E207" s="70"/>
    </row>
    <row r="208" spans="1:5">
      <c r="E208" s="70"/>
    </row>
    <row r="209" spans="5:7">
      <c r="E209" s="70"/>
    </row>
    <row r="210" spans="5:7">
      <c r="E210" s="70"/>
    </row>
    <row r="211" spans="5:7">
      <c r="E211" s="70"/>
    </row>
    <row r="212" spans="5:7">
      <c r="E212" s="70"/>
    </row>
    <row r="213" spans="5:7">
      <c r="E213" s="70"/>
      <c r="G213" t="s">
        <v>390</v>
      </c>
    </row>
    <row r="214" spans="5:7">
      <c r="E214" s="70"/>
    </row>
    <row r="215" spans="5:7">
      <c r="E215" s="70"/>
    </row>
    <row r="216" spans="5:7">
      <c r="E216" s="70"/>
    </row>
    <row r="217" spans="5:7">
      <c r="E217" s="70"/>
    </row>
    <row r="218" spans="5:7">
      <c r="E218" s="70"/>
    </row>
    <row r="219" spans="5:7">
      <c r="E219" s="70"/>
    </row>
    <row r="220" spans="5:7">
      <c r="E220" s="70"/>
    </row>
    <row r="221" spans="5:7">
      <c r="E221" s="70"/>
    </row>
    <row r="222" spans="5:7">
      <c r="E222" s="70"/>
    </row>
    <row r="223" spans="5:7">
      <c r="E223" s="70"/>
    </row>
    <row r="224" spans="5:7">
      <c r="E224" s="70"/>
    </row>
    <row r="225" spans="5:5">
      <c r="E225" s="70"/>
    </row>
    <row r="226" spans="5:5">
      <c r="E226" s="70"/>
    </row>
    <row r="227" spans="5:5">
      <c r="E227" s="70"/>
    </row>
    <row r="228" spans="5:5" s="80" customFormat="1">
      <c r="E228" s="107"/>
    </row>
    <row r="229" spans="5:5" s="80" customFormat="1">
      <c r="E229" s="107"/>
    </row>
    <row r="230" spans="5:5">
      <c r="E230" s="70"/>
    </row>
    <row r="231" spans="5:5">
      <c r="E231" s="70"/>
    </row>
    <row r="232" spans="5:5">
      <c r="E232" s="70"/>
    </row>
    <row r="233" spans="5:5">
      <c r="E233" s="70"/>
    </row>
    <row r="234" spans="5:5">
      <c r="E234" s="70"/>
    </row>
    <row r="235" spans="5:5">
      <c r="E235" s="70"/>
    </row>
    <row r="236" spans="5:5">
      <c r="E236" s="70"/>
    </row>
    <row r="237" spans="5:5">
      <c r="E237" s="70"/>
    </row>
    <row r="238" spans="5:5">
      <c r="E238" s="70"/>
    </row>
    <row r="239" spans="5:5">
      <c r="E239" s="70"/>
    </row>
    <row r="240" spans="5:5">
      <c r="E240" s="70"/>
    </row>
    <row r="241" spans="5:5">
      <c r="E241" s="70"/>
    </row>
    <row r="242" spans="5:5">
      <c r="E242" s="70"/>
    </row>
    <row r="243" spans="5:5">
      <c r="E243" s="70"/>
    </row>
    <row r="244" spans="5:5">
      <c r="E244" s="70"/>
    </row>
    <row r="245" spans="5:5">
      <c r="E245" s="70"/>
    </row>
    <row r="246" spans="5:5" s="118" customFormat="1" ht="15">
      <c r="E246" s="117"/>
    </row>
    <row r="247" spans="5:5" s="119" customFormat="1" ht="15">
      <c r="E247" s="117"/>
    </row>
    <row r="248" spans="5:5" s="118" customFormat="1" ht="15">
      <c r="E248" s="117"/>
    </row>
    <row r="249" spans="5:5" s="120" customFormat="1" ht="15">
      <c r="E249" s="117"/>
    </row>
    <row r="250" spans="5:5" s="122" customFormat="1" ht="15">
      <c r="E250" s="121"/>
    </row>
    <row r="251" spans="5:5">
      <c r="E251" s="70"/>
    </row>
    <row r="252" spans="5:5">
      <c r="E252" s="70"/>
    </row>
    <row r="253" spans="5:5">
      <c r="E253" s="70"/>
    </row>
    <row r="254" spans="5:5">
      <c r="E254" s="70"/>
    </row>
    <row r="255" spans="5:5">
      <c r="E255" s="70"/>
    </row>
    <row r="256" spans="5:5">
      <c r="E256" s="70"/>
    </row>
    <row r="257" spans="5:5">
      <c r="E257" s="70"/>
    </row>
    <row r="258" spans="5:5">
      <c r="E258" s="114"/>
    </row>
    <row r="259" spans="5:5">
      <c r="E259" s="70"/>
    </row>
    <row r="260" spans="5:5">
      <c r="E260" s="70"/>
    </row>
    <row r="261" spans="5:5">
      <c r="E261" s="70"/>
    </row>
    <row r="262" spans="5:5">
      <c r="E262" s="70"/>
    </row>
    <row r="263" spans="5:5">
      <c r="E263" s="70"/>
    </row>
    <row r="264" spans="5:5">
      <c r="E264" s="70"/>
    </row>
    <row r="265" spans="5:5">
      <c r="E265" s="70"/>
    </row>
    <row r="266" spans="5:5">
      <c r="E266" s="70"/>
    </row>
    <row r="267" spans="5:5">
      <c r="E267" s="70"/>
    </row>
    <row r="268" spans="5:5">
      <c r="E268" s="70"/>
    </row>
    <row r="269" spans="5:5">
      <c r="E269" s="70"/>
    </row>
    <row r="270" spans="5:5">
      <c r="E270" s="70"/>
    </row>
    <row r="271" spans="5:5">
      <c r="E271" s="70"/>
    </row>
    <row r="272" spans="5:5">
      <c r="E272" s="70"/>
    </row>
    <row r="273" spans="5:5">
      <c r="E273" s="70"/>
    </row>
    <row r="274" spans="5:5">
      <c r="E274" s="70"/>
    </row>
    <row r="275" spans="5:5">
      <c r="E275" s="70"/>
    </row>
    <row r="276" spans="5:5">
      <c r="E276" s="70"/>
    </row>
    <row r="277" spans="5:5">
      <c r="E277" s="70"/>
    </row>
    <row r="278" spans="5:5">
      <c r="E278" s="70"/>
    </row>
    <row r="279" spans="5:5">
      <c r="E279" s="70"/>
    </row>
    <row r="280" spans="5:5">
      <c r="E280" s="70"/>
    </row>
    <row r="281" spans="5:5">
      <c r="E281" s="70"/>
    </row>
    <row r="282" spans="5:5">
      <c r="E282" s="70"/>
    </row>
    <row r="283" spans="5:5">
      <c r="E283" s="70"/>
    </row>
    <row r="284" spans="5:5">
      <c r="E284" s="70"/>
    </row>
    <row r="285" spans="5:5">
      <c r="E285" s="70"/>
    </row>
    <row r="286" spans="5:5">
      <c r="E286" s="70"/>
    </row>
    <row r="287" spans="5:5">
      <c r="E287" s="70"/>
    </row>
    <row r="288" spans="5:5">
      <c r="E288" s="70"/>
    </row>
    <row r="289" spans="5:5">
      <c r="E289" s="70"/>
    </row>
    <row r="290" spans="5:5">
      <c r="E290" s="70"/>
    </row>
    <row r="291" spans="5:5">
      <c r="E291" s="70"/>
    </row>
    <row r="292" spans="5:5">
      <c r="E292" s="70"/>
    </row>
    <row r="293" spans="5:5">
      <c r="E293" s="70"/>
    </row>
    <row r="294" spans="5:5">
      <c r="E294" s="70"/>
    </row>
    <row r="295" spans="5:5" s="116" customFormat="1">
      <c r="E295" s="115"/>
    </row>
    <row r="296" spans="5:5">
      <c r="E296" s="70"/>
    </row>
    <row r="297" spans="5:5">
      <c r="E297" s="70"/>
    </row>
    <row r="298" spans="5:5">
      <c r="E298" s="70"/>
    </row>
    <row r="299" spans="5:5">
      <c r="E299" s="70"/>
    </row>
    <row r="300" spans="5:5">
      <c r="E300" s="70"/>
    </row>
    <row r="301" spans="5:5">
      <c r="E301" s="70"/>
    </row>
    <row r="302" spans="5:5">
      <c r="E302" s="70"/>
    </row>
    <row r="303" spans="5:5">
      <c r="E303" s="70"/>
    </row>
    <row r="304" spans="5:5">
      <c r="E304" s="70"/>
    </row>
    <row r="305" spans="5:5">
      <c r="E305" s="70"/>
    </row>
  </sheetData>
  <mergeCells count="11">
    <mergeCell ref="A145:D145"/>
    <mergeCell ref="A131:D132"/>
    <mergeCell ref="A19:D20"/>
    <mergeCell ref="A31:D32"/>
    <mergeCell ref="A42:D42"/>
    <mergeCell ref="A46:D47"/>
    <mergeCell ref="A107:D108"/>
    <mergeCell ref="A99:D99"/>
    <mergeCell ref="A93:D94"/>
    <mergeCell ref="A78:D79"/>
    <mergeCell ref="A61:D6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topLeftCell="A289" workbookViewId="0">
      <selection activeCell="A273" sqref="A273:D304"/>
    </sheetView>
  </sheetViews>
  <sheetFormatPr defaultColWidth="9.125" defaultRowHeight="15"/>
  <cols>
    <col min="1" max="1" width="22.375" style="113" customWidth="1"/>
    <col min="2" max="2" width="33.625" style="113" bestFit="1" customWidth="1"/>
    <col min="3" max="3" width="19.75" style="113" customWidth="1"/>
    <col min="4" max="4" width="20.625" style="113" customWidth="1"/>
    <col min="5" max="5" width="17.625" style="113" customWidth="1"/>
    <col min="6" max="16384" width="9.125" style="113"/>
  </cols>
  <sheetData>
    <row r="1" spans="1:4" ht="22.5">
      <c r="A1" s="129"/>
      <c r="B1" s="124" t="s">
        <v>105</v>
      </c>
      <c r="C1" s="130"/>
      <c r="D1" s="126"/>
    </row>
    <row r="2" spans="1:4" ht="21">
      <c r="A2" s="167" t="s">
        <v>365</v>
      </c>
      <c r="B2" s="148" t="s">
        <v>366</v>
      </c>
      <c r="C2" s="153" t="s">
        <v>54</v>
      </c>
      <c r="D2" s="150">
        <v>1006187616</v>
      </c>
    </row>
    <row r="3" spans="1:4" ht="21">
      <c r="A3" s="167" t="s">
        <v>367</v>
      </c>
      <c r="B3" s="148" t="s">
        <v>368</v>
      </c>
      <c r="C3" s="155" t="s">
        <v>36</v>
      </c>
      <c r="D3" s="150">
        <v>1224488470</v>
      </c>
    </row>
    <row r="4" spans="1:4" ht="15.75">
      <c r="A4" s="168" t="s">
        <v>363</v>
      </c>
      <c r="B4" s="148" t="s">
        <v>369</v>
      </c>
      <c r="C4" s="155" t="s">
        <v>86</v>
      </c>
      <c r="D4" s="150">
        <v>3766949</v>
      </c>
    </row>
    <row r="5" spans="1:4" ht="15.75">
      <c r="A5" s="168" t="s">
        <v>370</v>
      </c>
      <c r="B5" s="148" t="s">
        <v>371</v>
      </c>
      <c r="C5" s="155" t="s">
        <v>18</v>
      </c>
      <c r="D5" s="150">
        <v>1225771940</v>
      </c>
    </row>
    <row r="6" spans="1:4" ht="31.5">
      <c r="A6" s="168" t="s">
        <v>372</v>
      </c>
      <c r="B6" s="148" t="s">
        <v>373</v>
      </c>
      <c r="C6" s="155" t="s">
        <v>154</v>
      </c>
      <c r="D6" s="150">
        <v>1145262020</v>
      </c>
    </row>
    <row r="7" spans="1:4" ht="15.75">
      <c r="A7" s="169" t="s">
        <v>374</v>
      </c>
      <c r="B7" s="148" t="s">
        <v>375</v>
      </c>
      <c r="C7" s="158" t="s">
        <v>0</v>
      </c>
      <c r="D7" s="150">
        <v>7711712</v>
      </c>
    </row>
    <row r="8" spans="1:4" ht="15.75">
      <c r="A8" s="168" t="s">
        <v>376</v>
      </c>
      <c r="B8" s="148" t="s">
        <v>377</v>
      </c>
      <c r="C8" s="158" t="s">
        <v>73</v>
      </c>
      <c r="D8" s="150" t="s">
        <v>378</v>
      </c>
    </row>
    <row r="9" spans="1:4" ht="15.75">
      <c r="A9" s="170" t="s">
        <v>379</v>
      </c>
      <c r="B9" s="148" t="s">
        <v>380</v>
      </c>
      <c r="C9" s="158" t="s">
        <v>0</v>
      </c>
      <c r="D9" s="150" t="s">
        <v>381</v>
      </c>
    </row>
    <row r="10" spans="1:4" ht="15.75">
      <c r="A10" s="168" t="s">
        <v>382</v>
      </c>
      <c r="B10" s="148" t="s">
        <v>383</v>
      </c>
      <c r="C10" s="159" t="s">
        <v>147</v>
      </c>
      <c r="D10" s="150">
        <v>9201008</v>
      </c>
    </row>
    <row r="11" spans="1:4" ht="15.75">
      <c r="A11" s="168" t="s">
        <v>384</v>
      </c>
      <c r="B11" s="148" t="s">
        <v>385</v>
      </c>
      <c r="C11" s="158" t="s">
        <v>44</v>
      </c>
      <c r="D11" s="150" t="s">
        <v>386</v>
      </c>
    </row>
    <row r="12" spans="1:4" ht="25.5">
      <c r="A12" s="168" t="s">
        <v>304</v>
      </c>
      <c r="B12" s="148" t="s">
        <v>305</v>
      </c>
      <c r="C12" s="171" t="s">
        <v>44</v>
      </c>
      <c r="D12" s="150" t="s">
        <v>306</v>
      </c>
    </row>
    <row r="13" spans="1:4" ht="15.75">
      <c r="A13" s="172" t="s">
        <v>387</v>
      </c>
      <c r="B13" s="148" t="s">
        <v>388</v>
      </c>
      <c r="C13" s="149" t="s">
        <v>147</v>
      </c>
      <c r="D13" s="173" t="s">
        <v>389</v>
      </c>
    </row>
    <row r="14" spans="1:4" ht="15.75">
      <c r="A14" s="168" t="s">
        <v>391</v>
      </c>
      <c r="B14" s="148" t="s">
        <v>392</v>
      </c>
      <c r="C14" s="155" t="s">
        <v>44</v>
      </c>
      <c r="D14" s="150">
        <v>4873366</v>
      </c>
    </row>
    <row r="15" spans="1:4" ht="15.75">
      <c r="A15" s="172" t="s">
        <v>198</v>
      </c>
      <c r="B15" s="148" t="s">
        <v>394</v>
      </c>
      <c r="C15" s="149" t="s">
        <v>1</v>
      </c>
      <c r="D15" s="150">
        <v>33458242</v>
      </c>
    </row>
    <row r="16" spans="1:4" ht="31.5">
      <c r="A16" s="174" t="s">
        <v>468</v>
      </c>
      <c r="B16" s="148" t="s">
        <v>469</v>
      </c>
      <c r="C16" s="149" t="s">
        <v>0</v>
      </c>
      <c r="D16" s="150" t="s">
        <v>470</v>
      </c>
    </row>
    <row r="17" spans="1:4" ht="31.5">
      <c r="A17" s="175" t="s">
        <v>395</v>
      </c>
      <c r="B17" s="148" t="s">
        <v>396</v>
      </c>
      <c r="C17" s="149" t="s">
        <v>1</v>
      </c>
      <c r="D17" s="150">
        <v>26607776</v>
      </c>
    </row>
    <row r="18" spans="1:4" ht="31.5">
      <c r="A18" s="148" t="s">
        <v>397</v>
      </c>
      <c r="B18" s="148" t="s">
        <v>398</v>
      </c>
      <c r="C18" s="149" t="s">
        <v>36</v>
      </c>
      <c r="D18" s="150">
        <v>22611941</v>
      </c>
    </row>
    <row r="19" spans="1:4" ht="15.75">
      <c r="A19" s="147" t="s">
        <v>399</v>
      </c>
      <c r="B19" s="148" t="s">
        <v>400</v>
      </c>
      <c r="C19" s="149" t="s">
        <v>33</v>
      </c>
      <c r="D19" s="150">
        <v>29248814</v>
      </c>
    </row>
    <row r="20" spans="1:4" ht="15.75">
      <c r="A20" s="147" t="s">
        <v>401</v>
      </c>
      <c r="B20" s="148" t="s">
        <v>402</v>
      </c>
      <c r="C20" s="149" t="s">
        <v>44</v>
      </c>
      <c r="D20" s="150">
        <v>24170114</v>
      </c>
    </row>
    <row r="21" spans="1:4" ht="31.5">
      <c r="A21" s="176" t="s">
        <v>403</v>
      </c>
      <c r="B21" s="148" t="s">
        <v>404</v>
      </c>
      <c r="C21" s="149" t="s">
        <v>36</v>
      </c>
      <c r="D21" s="150">
        <v>24500996</v>
      </c>
    </row>
    <row r="22" spans="1:4" ht="15.75">
      <c r="A22" s="177" t="s">
        <v>405</v>
      </c>
      <c r="B22" s="148" t="s">
        <v>406</v>
      </c>
      <c r="C22" s="149" t="s">
        <v>24</v>
      </c>
      <c r="D22" s="150">
        <v>24505518</v>
      </c>
    </row>
    <row r="23" spans="1:4" ht="15.75">
      <c r="A23" s="177" t="s">
        <v>407</v>
      </c>
      <c r="B23" s="148" t="s">
        <v>408</v>
      </c>
      <c r="C23" s="149" t="s">
        <v>24</v>
      </c>
      <c r="D23" s="150">
        <v>24538510</v>
      </c>
    </row>
    <row r="24" spans="1:4" ht="22.5">
      <c r="A24" s="127"/>
      <c r="B24" s="124" t="s">
        <v>557</v>
      </c>
      <c r="C24" s="128"/>
      <c r="D24" s="126"/>
    </row>
    <row r="25" spans="1:4" ht="31.5">
      <c r="A25" s="164" t="s">
        <v>409</v>
      </c>
      <c r="B25" s="148" t="s">
        <v>410</v>
      </c>
      <c r="C25" s="149" t="s">
        <v>24</v>
      </c>
      <c r="D25" s="154">
        <v>1117090150</v>
      </c>
    </row>
    <row r="26" spans="1:4" ht="31.5">
      <c r="A26" s="162" t="s">
        <v>412</v>
      </c>
      <c r="B26" s="148" t="s">
        <v>411</v>
      </c>
      <c r="C26" s="149" t="s">
        <v>39</v>
      </c>
      <c r="D26" s="154">
        <v>22712991</v>
      </c>
    </row>
    <row r="27" spans="1:4" ht="31.5">
      <c r="A27" s="163" t="s">
        <v>414</v>
      </c>
      <c r="B27" s="148" t="s">
        <v>413</v>
      </c>
      <c r="C27" s="149" t="s">
        <v>30</v>
      </c>
      <c r="D27" s="154">
        <v>25173675</v>
      </c>
    </row>
    <row r="28" spans="1:4" ht="15.75">
      <c r="A28" s="160" t="s">
        <v>416</v>
      </c>
      <c r="B28" s="148" t="s">
        <v>415</v>
      </c>
      <c r="C28" s="149" t="s">
        <v>30</v>
      </c>
      <c r="D28" s="154">
        <v>25079856</v>
      </c>
    </row>
    <row r="29" spans="1:4" ht="31.5">
      <c r="A29" s="156" t="s">
        <v>417</v>
      </c>
      <c r="B29" s="148" t="s">
        <v>426</v>
      </c>
      <c r="C29" s="155" t="s">
        <v>1</v>
      </c>
      <c r="D29" s="154">
        <v>6911040</v>
      </c>
    </row>
    <row r="30" spans="1:4" ht="31.5">
      <c r="A30" s="163" t="s">
        <v>418</v>
      </c>
      <c r="B30" s="148" t="s">
        <v>419</v>
      </c>
      <c r="C30" s="149" t="s">
        <v>36</v>
      </c>
      <c r="D30" s="154">
        <v>26329245</v>
      </c>
    </row>
    <row r="31" spans="1:4" ht="31.5">
      <c r="A31" s="163" t="s">
        <v>420</v>
      </c>
      <c r="B31" s="148" t="s">
        <v>421</v>
      </c>
      <c r="C31" s="149" t="s">
        <v>36</v>
      </c>
      <c r="D31" s="154">
        <v>26428303</v>
      </c>
    </row>
    <row r="32" spans="1:4" ht="15.75">
      <c r="A32" s="178" t="s">
        <v>422</v>
      </c>
      <c r="B32" s="148" t="s">
        <v>423</v>
      </c>
      <c r="C32" s="149" t="s">
        <v>39</v>
      </c>
      <c r="D32" s="154">
        <v>1002638383</v>
      </c>
    </row>
    <row r="33" spans="1:4" ht="31.5">
      <c r="A33" s="163" t="s">
        <v>424</v>
      </c>
      <c r="B33" s="148" t="s">
        <v>425</v>
      </c>
      <c r="C33" s="149" t="s">
        <v>36</v>
      </c>
      <c r="D33" s="154">
        <v>33384064</v>
      </c>
    </row>
    <row r="34" spans="1:4" ht="31.5">
      <c r="A34" s="163" t="s">
        <v>429</v>
      </c>
      <c r="B34" s="148" t="s">
        <v>428</v>
      </c>
      <c r="C34" s="149" t="s">
        <v>1</v>
      </c>
      <c r="D34" s="154" t="s">
        <v>427</v>
      </c>
    </row>
    <row r="35" spans="1:4" ht="15.75">
      <c r="A35" s="179" t="s">
        <v>198</v>
      </c>
      <c r="B35" s="148" t="s">
        <v>199</v>
      </c>
      <c r="C35" s="158" t="s">
        <v>1</v>
      </c>
      <c r="D35" s="154">
        <v>2350500</v>
      </c>
    </row>
    <row r="36" spans="1:4" ht="15.75">
      <c r="A36" s="178" t="s">
        <v>198</v>
      </c>
      <c r="B36" s="148" t="s">
        <v>430</v>
      </c>
      <c r="C36" s="149" t="s">
        <v>1</v>
      </c>
      <c r="D36" s="154">
        <v>19110</v>
      </c>
    </row>
    <row r="37" spans="1:4" ht="15.75">
      <c r="A37" s="178" t="s">
        <v>198</v>
      </c>
      <c r="B37" s="176" t="s">
        <v>431</v>
      </c>
      <c r="C37" s="149" t="s">
        <v>1</v>
      </c>
      <c r="D37" s="154">
        <v>27381988</v>
      </c>
    </row>
    <row r="38" spans="1:4" ht="31.5">
      <c r="A38" s="165" t="s">
        <v>432</v>
      </c>
      <c r="B38" s="148" t="s">
        <v>433</v>
      </c>
      <c r="C38" s="149" t="s">
        <v>434</v>
      </c>
      <c r="D38" s="154">
        <v>22403655</v>
      </c>
    </row>
    <row r="39" spans="1:4" ht="15.75">
      <c r="A39" s="180" t="s">
        <v>435</v>
      </c>
      <c r="B39" s="148" t="s">
        <v>436</v>
      </c>
      <c r="C39" s="149" t="s">
        <v>73</v>
      </c>
      <c r="D39" s="154">
        <v>24145266</v>
      </c>
    </row>
    <row r="40" spans="1:4" ht="15.75">
      <c r="A40" s="156" t="s">
        <v>437</v>
      </c>
      <c r="B40" s="148" t="s">
        <v>438</v>
      </c>
      <c r="C40" s="158" t="s">
        <v>36</v>
      </c>
      <c r="D40" s="154">
        <v>2282448</v>
      </c>
    </row>
    <row r="41" spans="1:4" ht="15.75">
      <c r="A41" s="178" t="s">
        <v>439</v>
      </c>
      <c r="B41" s="148" t="s">
        <v>440</v>
      </c>
      <c r="C41" s="149" t="s">
        <v>1</v>
      </c>
      <c r="D41" s="150"/>
    </row>
    <row r="42" spans="1:4" ht="31.5">
      <c r="A42" s="181" t="s">
        <v>441</v>
      </c>
      <c r="B42" s="148" t="s">
        <v>442</v>
      </c>
      <c r="C42" s="149" t="s">
        <v>1</v>
      </c>
      <c r="D42" s="154">
        <v>25768886</v>
      </c>
    </row>
    <row r="43" spans="1:4" ht="15.75">
      <c r="A43" s="182" t="s">
        <v>443</v>
      </c>
      <c r="B43" s="148" t="s">
        <v>444</v>
      </c>
      <c r="C43" s="155" t="s">
        <v>0</v>
      </c>
      <c r="D43" s="154" t="s">
        <v>445</v>
      </c>
    </row>
    <row r="44" spans="1:4" ht="15.75">
      <c r="A44" s="161" t="s">
        <v>446</v>
      </c>
      <c r="B44" s="172" t="s">
        <v>447</v>
      </c>
      <c r="C44" s="150" t="s">
        <v>448</v>
      </c>
      <c r="D44" s="183">
        <v>3333503</v>
      </c>
    </row>
    <row r="45" spans="1:4" ht="31.5">
      <c r="A45" s="160" t="s">
        <v>450</v>
      </c>
      <c r="B45" s="172" t="s">
        <v>449</v>
      </c>
      <c r="C45" s="184" t="s">
        <v>36</v>
      </c>
      <c r="D45" s="185">
        <v>25203024</v>
      </c>
    </row>
    <row r="46" spans="1:4" ht="15.75">
      <c r="A46" s="160" t="s">
        <v>452</v>
      </c>
      <c r="B46" s="172" t="s">
        <v>451</v>
      </c>
      <c r="C46" s="184" t="s">
        <v>68</v>
      </c>
      <c r="D46" s="185">
        <v>23595631</v>
      </c>
    </row>
    <row r="47" spans="1:4" ht="31.5">
      <c r="A47" s="160" t="s">
        <v>455</v>
      </c>
      <c r="B47" s="172" t="s">
        <v>454</v>
      </c>
      <c r="C47" s="174" t="s">
        <v>54</v>
      </c>
      <c r="D47" s="185" t="s">
        <v>453</v>
      </c>
    </row>
    <row r="48" spans="1:4" ht="31.5">
      <c r="A48" s="160" t="s">
        <v>456</v>
      </c>
      <c r="B48" s="172" t="s">
        <v>457</v>
      </c>
      <c r="C48" s="184" t="s">
        <v>86</v>
      </c>
      <c r="D48" s="185">
        <v>25751464</v>
      </c>
    </row>
    <row r="49" spans="1:4" ht="15.75">
      <c r="A49" s="186" t="s">
        <v>458</v>
      </c>
      <c r="B49" s="172" t="s">
        <v>459</v>
      </c>
      <c r="C49" s="184" t="s">
        <v>33</v>
      </c>
      <c r="D49" s="185">
        <v>1157556410</v>
      </c>
    </row>
    <row r="50" spans="1:4" ht="15.75">
      <c r="A50" s="163" t="s">
        <v>460</v>
      </c>
      <c r="B50" s="148" t="s">
        <v>461</v>
      </c>
      <c r="C50" s="150" t="s">
        <v>1</v>
      </c>
      <c r="D50" s="154">
        <v>28642208</v>
      </c>
    </row>
    <row r="51" spans="1:4" ht="31.5">
      <c r="A51" s="166" t="s">
        <v>462</v>
      </c>
      <c r="B51" s="148" t="s">
        <v>463</v>
      </c>
      <c r="C51" s="149" t="s">
        <v>39</v>
      </c>
      <c r="D51" s="154" t="s">
        <v>464</v>
      </c>
    </row>
    <row r="52" spans="1:4" ht="31.5">
      <c r="A52" s="187" t="s">
        <v>465</v>
      </c>
      <c r="B52" s="148" t="s">
        <v>466</v>
      </c>
      <c r="C52" s="149" t="s">
        <v>36</v>
      </c>
      <c r="D52" s="154" t="s">
        <v>467</v>
      </c>
    </row>
    <row r="53" spans="1:4" ht="31.5">
      <c r="A53" s="163" t="s">
        <v>471</v>
      </c>
      <c r="B53" s="148" t="s">
        <v>472</v>
      </c>
      <c r="C53" s="149" t="s">
        <v>1</v>
      </c>
      <c r="D53" s="188">
        <v>44442892</v>
      </c>
    </row>
    <row r="54" spans="1:4" ht="31.5">
      <c r="A54" s="157" t="s">
        <v>473</v>
      </c>
      <c r="B54" s="148" t="s">
        <v>474</v>
      </c>
      <c r="C54" s="155" t="s">
        <v>0</v>
      </c>
      <c r="D54" s="154">
        <v>2238108</v>
      </c>
    </row>
    <row r="55" spans="1:4" ht="31.5">
      <c r="A55" s="156" t="s">
        <v>475</v>
      </c>
      <c r="B55" s="148" t="s">
        <v>522</v>
      </c>
      <c r="C55" s="158" t="s">
        <v>1</v>
      </c>
      <c r="D55" s="154" t="s">
        <v>523</v>
      </c>
    </row>
    <row r="56" spans="1:4" ht="15.75">
      <c r="A56" s="178" t="s">
        <v>476</v>
      </c>
      <c r="B56" s="148" t="s">
        <v>477</v>
      </c>
      <c r="C56" s="149" t="s">
        <v>30</v>
      </c>
      <c r="D56" s="154">
        <v>22069006</v>
      </c>
    </row>
    <row r="57" spans="1:4" ht="15.75">
      <c r="A57" s="178" t="s">
        <v>476</v>
      </c>
      <c r="B57" s="148" t="s">
        <v>478</v>
      </c>
      <c r="C57" s="149" t="s">
        <v>30</v>
      </c>
      <c r="D57" s="154">
        <v>27940442</v>
      </c>
    </row>
    <row r="58" spans="1:4" ht="15.75">
      <c r="A58" s="163" t="s">
        <v>479</v>
      </c>
      <c r="B58" s="148" t="s">
        <v>480</v>
      </c>
      <c r="C58" s="149" t="s">
        <v>30</v>
      </c>
      <c r="D58" s="154">
        <v>27959731</v>
      </c>
    </row>
    <row r="59" spans="1:4" ht="31.5">
      <c r="A59" s="165" t="s">
        <v>481</v>
      </c>
      <c r="B59" s="148" t="s">
        <v>482</v>
      </c>
      <c r="C59" s="149" t="s">
        <v>39</v>
      </c>
      <c r="D59" s="154" t="s">
        <v>483</v>
      </c>
    </row>
    <row r="60" spans="1:4" ht="15.75">
      <c r="A60" s="163" t="s">
        <v>484</v>
      </c>
      <c r="B60" s="148" t="s">
        <v>485</v>
      </c>
      <c r="C60" s="149" t="s">
        <v>1</v>
      </c>
      <c r="D60" s="154">
        <v>22985735</v>
      </c>
    </row>
    <row r="61" spans="1:4" ht="31.5">
      <c r="A61" s="163" t="s">
        <v>414</v>
      </c>
      <c r="B61" s="148" t="s">
        <v>486</v>
      </c>
      <c r="C61" s="149" t="s">
        <v>30</v>
      </c>
      <c r="D61" s="154">
        <v>33479212</v>
      </c>
    </row>
    <row r="62" spans="1:4" ht="31.5">
      <c r="A62" s="163" t="s">
        <v>487</v>
      </c>
      <c r="B62" s="148" t="s">
        <v>486</v>
      </c>
      <c r="C62" s="149" t="s">
        <v>30</v>
      </c>
      <c r="D62" s="154">
        <v>33479212</v>
      </c>
    </row>
    <row r="63" spans="1:4" ht="15.75">
      <c r="A63" s="162" t="s">
        <v>488</v>
      </c>
      <c r="B63" s="148" t="s">
        <v>489</v>
      </c>
      <c r="C63" s="149" t="s">
        <v>18</v>
      </c>
      <c r="D63" s="154">
        <v>24384565</v>
      </c>
    </row>
    <row r="64" spans="1:4" ht="15.75">
      <c r="A64" s="160" t="s">
        <v>28</v>
      </c>
      <c r="B64" s="148" t="s">
        <v>490</v>
      </c>
      <c r="C64" s="149" t="s">
        <v>30</v>
      </c>
      <c r="D64" s="154">
        <v>16064</v>
      </c>
    </row>
    <row r="65" spans="1:4" ht="15.75">
      <c r="A65" s="163" t="s">
        <v>479</v>
      </c>
      <c r="B65" s="148" t="s">
        <v>491</v>
      </c>
      <c r="C65" s="149" t="s">
        <v>30</v>
      </c>
      <c r="D65" s="154">
        <v>37626844</v>
      </c>
    </row>
    <row r="66" spans="1:4" ht="15.75">
      <c r="A66" s="160" t="s">
        <v>492</v>
      </c>
      <c r="B66" s="148" t="s">
        <v>493</v>
      </c>
      <c r="C66" s="149" t="s">
        <v>30</v>
      </c>
      <c r="D66" s="154">
        <v>37617929</v>
      </c>
    </row>
    <row r="67" spans="1:4" ht="15.75">
      <c r="A67" s="178" t="s">
        <v>494</v>
      </c>
      <c r="B67" s="148" t="s">
        <v>495</v>
      </c>
      <c r="C67" s="149" t="s">
        <v>1</v>
      </c>
      <c r="D67" s="154">
        <v>33857487</v>
      </c>
    </row>
    <row r="68" spans="1:4" ht="15.75">
      <c r="A68" s="163" t="s">
        <v>479</v>
      </c>
      <c r="B68" s="148" t="s">
        <v>496</v>
      </c>
      <c r="C68" s="149" t="s">
        <v>30</v>
      </c>
      <c r="D68" s="154">
        <v>37805065</v>
      </c>
    </row>
    <row r="69" spans="1:4" ht="31.5">
      <c r="A69" s="178" t="s">
        <v>497</v>
      </c>
      <c r="B69" s="148" t="s">
        <v>498</v>
      </c>
      <c r="C69" s="149" t="s">
        <v>30</v>
      </c>
      <c r="D69" s="189" t="s">
        <v>499</v>
      </c>
    </row>
    <row r="70" spans="1:4" ht="31.5">
      <c r="A70" s="178" t="s">
        <v>500</v>
      </c>
      <c r="B70" s="148" t="s">
        <v>498</v>
      </c>
      <c r="C70" s="149" t="s">
        <v>214</v>
      </c>
      <c r="D70" s="189" t="s">
        <v>499</v>
      </c>
    </row>
    <row r="71" spans="1:4" ht="31.5">
      <c r="A71" s="178" t="s">
        <v>501</v>
      </c>
      <c r="B71" s="148" t="s">
        <v>502</v>
      </c>
      <c r="C71" s="149" t="s">
        <v>1</v>
      </c>
      <c r="D71" s="154">
        <v>19141</v>
      </c>
    </row>
    <row r="72" spans="1:4" ht="31.5">
      <c r="A72" s="178" t="s">
        <v>501</v>
      </c>
      <c r="B72" s="148" t="s">
        <v>503</v>
      </c>
      <c r="C72" s="149" t="s">
        <v>1</v>
      </c>
      <c r="D72" s="154">
        <v>19141</v>
      </c>
    </row>
    <row r="73" spans="1:4" ht="15.75">
      <c r="A73" s="157" t="s">
        <v>504</v>
      </c>
      <c r="B73" s="148" t="s">
        <v>505</v>
      </c>
      <c r="C73" s="169" t="s">
        <v>21</v>
      </c>
      <c r="D73" s="154">
        <v>5400889</v>
      </c>
    </row>
    <row r="74" spans="1:4" ht="15.75">
      <c r="A74" s="157" t="s">
        <v>504</v>
      </c>
      <c r="B74" s="148" t="s">
        <v>506</v>
      </c>
      <c r="C74" s="169" t="s">
        <v>21</v>
      </c>
      <c r="D74" s="154">
        <v>5400889</v>
      </c>
    </row>
    <row r="75" spans="1:4" ht="31.5">
      <c r="A75" s="157" t="s">
        <v>507</v>
      </c>
      <c r="B75" s="148" t="s">
        <v>508</v>
      </c>
      <c r="C75" s="155" t="s">
        <v>1</v>
      </c>
      <c r="D75" s="154">
        <v>4280853</v>
      </c>
    </row>
    <row r="76" spans="1:4" ht="15.75">
      <c r="A76" s="190" t="s">
        <v>204</v>
      </c>
      <c r="B76" s="148" t="s">
        <v>205</v>
      </c>
      <c r="C76" s="155" t="s">
        <v>30</v>
      </c>
      <c r="D76" s="154">
        <v>3550974</v>
      </c>
    </row>
    <row r="77" spans="1:4" ht="31.5">
      <c r="A77" s="157" t="s">
        <v>509</v>
      </c>
      <c r="B77" s="148" t="s">
        <v>510</v>
      </c>
      <c r="C77" s="155" t="s">
        <v>1</v>
      </c>
      <c r="D77" s="154" t="s">
        <v>511</v>
      </c>
    </row>
    <row r="78" spans="1:4" ht="22.5">
      <c r="A78" s="123"/>
      <c r="B78" s="124" t="s">
        <v>129</v>
      </c>
      <c r="C78" s="125"/>
      <c r="D78" s="126"/>
    </row>
    <row r="79" spans="1:4" ht="15.75">
      <c r="A79" s="178" t="s">
        <v>512</v>
      </c>
      <c r="B79" s="148" t="s">
        <v>513</v>
      </c>
      <c r="C79" s="149" t="s">
        <v>30</v>
      </c>
      <c r="D79" s="154">
        <v>37757577</v>
      </c>
    </row>
    <row r="80" spans="1:4" ht="15.75">
      <c r="A80" s="178" t="s">
        <v>512</v>
      </c>
      <c r="B80" s="148" t="s">
        <v>514</v>
      </c>
      <c r="C80" s="149" t="s">
        <v>30</v>
      </c>
      <c r="D80" s="154">
        <f>- [1]Sheet1!$E$258</f>
        <v>0</v>
      </c>
    </row>
    <row r="81" spans="1:13" ht="31.5">
      <c r="A81" s="178" t="s">
        <v>416</v>
      </c>
      <c r="B81" s="148" t="s">
        <v>515</v>
      </c>
      <c r="C81" s="149" t="s">
        <v>30</v>
      </c>
      <c r="D81" s="154">
        <v>26368339</v>
      </c>
    </row>
    <row r="82" spans="1:13" ht="15.75">
      <c r="A82" s="163" t="s">
        <v>516</v>
      </c>
      <c r="B82" s="148" t="s">
        <v>517</v>
      </c>
      <c r="C82" s="149" t="s">
        <v>30</v>
      </c>
      <c r="D82" s="154">
        <v>27958159</v>
      </c>
    </row>
    <row r="83" spans="1:13" ht="31.5">
      <c r="A83" s="191" t="s">
        <v>479</v>
      </c>
      <c r="B83" s="148" t="s">
        <v>518</v>
      </c>
      <c r="C83" s="155" t="s">
        <v>30</v>
      </c>
      <c r="D83" s="154">
        <v>15361898</v>
      </c>
    </row>
    <row r="84" spans="1:13" ht="15.75">
      <c r="A84" s="163" t="s">
        <v>479</v>
      </c>
      <c r="B84" s="148" t="s">
        <v>519</v>
      </c>
      <c r="C84" s="149" t="s">
        <v>30</v>
      </c>
      <c r="D84" s="154">
        <v>48274176</v>
      </c>
    </row>
    <row r="85" spans="1:13" ht="31.5">
      <c r="A85" s="192" t="s">
        <v>520</v>
      </c>
      <c r="B85" s="172" t="s">
        <v>521</v>
      </c>
      <c r="C85" s="150" t="s">
        <v>15</v>
      </c>
      <c r="D85" s="154">
        <v>3330166</v>
      </c>
    </row>
    <row r="86" spans="1:13" ht="15.75">
      <c r="A86" s="193" t="s">
        <v>524</v>
      </c>
      <c r="B86" s="148" t="s">
        <v>385</v>
      </c>
      <c r="C86" s="153" t="s">
        <v>525</v>
      </c>
      <c r="D86" s="154">
        <v>1223303258</v>
      </c>
    </row>
    <row r="87" spans="1:13" ht="31.5">
      <c r="A87" s="179" t="s">
        <v>416</v>
      </c>
      <c r="B87" s="148" t="s">
        <v>526</v>
      </c>
      <c r="C87" s="155" t="s">
        <v>30</v>
      </c>
      <c r="D87" s="154">
        <v>3433816</v>
      </c>
    </row>
    <row r="88" spans="1:13" ht="15.75">
      <c r="A88" s="156" t="s">
        <v>527</v>
      </c>
      <c r="B88" s="148" t="s">
        <v>528</v>
      </c>
      <c r="C88" s="155" t="s">
        <v>68</v>
      </c>
      <c r="D88" s="154">
        <v>3911755</v>
      </c>
    </row>
    <row r="89" spans="1:13" ht="31.5">
      <c r="A89" s="163" t="s">
        <v>529</v>
      </c>
      <c r="B89" s="148" t="s">
        <v>530</v>
      </c>
      <c r="C89" s="149" t="s">
        <v>1</v>
      </c>
      <c r="D89" s="154">
        <v>39764444</v>
      </c>
    </row>
    <row r="90" spans="1:13" ht="15.75">
      <c r="A90" s="194" t="s">
        <v>531</v>
      </c>
      <c r="B90" s="148" t="s">
        <v>532</v>
      </c>
      <c r="C90" s="155" t="s">
        <v>1</v>
      </c>
      <c r="D90" s="154">
        <v>2605890</v>
      </c>
    </row>
    <row r="91" spans="1:13" ht="15.75">
      <c r="A91" s="157" t="s">
        <v>533</v>
      </c>
      <c r="B91" s="148" t="s">
        <v>534</v>
      </c>
      <c r="C91" s="155" t="s">
        <v>0</v>
      </c>
      <c r="D91" s="154">
        <v>15367575</v>
      </c>
    </row>
    <row r="92" spans="1:13" ht="15.75">
      <c r="A92" s="156" t="s">
        <v>531</v>
      </c>
      <c r="B92" s="148" t="s">
        <v>535</v>
      </c>
      <c r="C92" s="155" t="s">
        <v>1</v>
      </c>
      <c r="D92" s="154">
        <v>33550012</v>
      </c>
    </row>
    <row r="93" spans="1:13" s="143" customFormat="1" ht="31.5">
      <c r="A93" s="148" t="s">
        <v>572</v>
      </c>
      <c r="B93" s="148" t="s">
        <v>573</v>
      </c>
      <c r="C93" s="149" t="s">
        <v>36</v>
      </c>
      <c r="D93" s="150">
        <v>1004960806</v>
      </c>
      <c r="E93" s="70"/>
      <c r="F93" s="70"/>
      <c r="G93" s="70"/>
      <c r="H93" s="70"/>
      <c r="I93" s="70"/>
      <c r="J93" s="70"/>
      <c r="K93" s="70"/>
      <c r="L93" s="70"/>
      <c r="M93" s="70"/>
    </row>
    <row r="94" spans="1:13" ht="31.5">
      <c r="A94" s="160" t="s">
        <v>536</v>
      </c>
      <c r="B94" s="148" t="s">
        <v>537</v>
      </c>
      <c r="C94" s="149" t="s">
        <v>30</v>
      </c>
      <c r="D94" s="154" t="s">
        <v>538</v>
      </c>
    </row>
    <row r="95" spans="1:13" ht="31.5">
      <c r="A95" s="163" t="s">
        <v>539</v>
      </c>
      <c r="B95" s="148" t="s">
        <v>540</v>
      </c>
      <c r="C95" s="149" t="s">
        <v>197</v>
      </c>
      <c r="D95" s="188">
        <v>37615505</v>
      </c>
    </row>
    <row r="96" spans="1:13" ht="15.75">
      <c r="A96" s="160" t="s">
        <v>541</v>
      </c>
      <c r="B96" s="148" t="s">
        <v>542</v>
      </c>
      <c r="C96" s="149" t="s">
        <v>21</v>
      </c>
      <c r="D96" s="154">
        <v>37617255</v>
      </c>
    </row>
    <row r="97" spans="1:13" ht="31.5">
      <c r="A97" s="165" t="s">
        <v>543</v>
      </c>
      <c r="B97" s="148" t="s">
        <v>544</v>
      </c>
      <c r="C97" s="149" t="s">
        <v>21</v>
      </c>
      <c r="D97" s="154"/>
    </row>
    <row r="98" spans="1:13" ht="15.75">
      <c r="A98" s="165" t="s">
        <v>543</v>
      </c>
      <c r="B98" s="148" t="s">
        <v>545</v>
      </c>
      <c r="C98" s="149" t="s">
        <v>21</v>
      </c>
      <c r="D98" s="154">
        <v>33362532</v>
      </c>
    </row>
    <row r="99" spans="1:13" ht="15.75">
      <c r="A99" s="181" t="s">
        <v>546</v>
      </c>
      <c r="B99" s="148" t="s">
        <v>547</v>
      </c>
      <c r="C99" s="149" t="s">
        <v>39</v>
      </c>
      <c r="D99" s="154">
        <v>35704165</v>
      </c>
    </row>
    <row r="100" spans="1:13" ht="31.5">
      <c r="A100" s="195" t="s">
        <v>548</v>
      </c>
      <c r="B100" s="148" t="s">
        <v>549</v>
      </c>
      <c r="C100" s="149" t="s">
        <v>21</v>
      </c>
      <c r="D100" s="154">
        <v>1006650256</v>
      </c>
    </row>
    <row r="101" spans="1:13" ht="15.75">
      <c r="A101" s="196" t="s">
        <v>550</v>
      </c>
      <c r="B101" s="148" t="s">
        <v>551</v>
      </c>
      <c r="C101" s="150" t="s">
        <v>1</v>
      </c>
      <c r="D101" s="154">
        <v>3195554</v>
      </c>
    </row>
    <row r="102" spans="1:13" ht="15.75">
      <c r="A102" s="179" t="s">
        <v>116</v>
      </c>
      <c r="B102" s="197" t="s">
        <v>552</v>
      </c>
      <c r="C102" s="155" t="s">
        <v>39</v>
      </c>
      <c r="D102" s="154">
        <v>26620690</v>
      </c>
    </row>
    <row r="103" spans="1:13" ht="15.75">
      <c r="A103" s="198" t="s">
        <v>553</v>
      </c>
      <c r="B103" s="148" t="s">
        <v>554</v>
      </c>
      <c r="C103" s="150" t="s">
        <v>44</v>
      </c>
      <c r="D103" s="154">
        <v>3336260</v>
      </c>
    </row>
    <row r="104" spans="1:13" ht="15.75">
      <c r="A104" s="196" t="s">
        <v>555</v>
      </c>
      <c r="B104" s="148" t="s">
        <v>556</v>
      </c>
      <c r="C104" s="149" t="s">
        <v>150</v>
      </c>
      <c r="D104" s="154">
        <v>2276607</v>
      </c>
    </row>
    <row r="105" spans="1:13" ht="15.75">
      <c r="A105" s="163" t="s">
        <v>558</v>
      </c>
      <c r="B105" s="148" t="s">
        <v>559</v>
      </c>
      <c r="C105" s="149" t="s">
        <v>1</v>
      </c>
      <c r="D105" s="154">
        <v>6581386</v>
      </c>
    </row>
    <row r="106" spans="1:13" customFormat="1" ht="15.75">
      <c r="A106" s="174" t="s">
        <v>560</v>
      </c>
      <c r="B106" s="148" t="s">
        <v>561</v>
      </c>
      <c r="C106" s="150" t="s">
        <v>1</v>
      </c>
      <c r="D106" s="199">
        <v>1110020470</v>
      </c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customFormat="1" ht="15.75">
      <c r="A107" s="200" t="s">
        <v>562</v>
      </c>
      <c r="B107" s="148" t="s">
        <v>563</v>
      </c>
      <c r="C107" s="150" t="s">
        <v>44</v>
      </c>
      <c r="D107" s="150">
        <v>333333337</v>
      </c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customFormat="1" ht="31.5">
      <c r="A108" s="150" t="s">
        <v>564</v>
      </c>
      <c r="B108" s="148" t="s">
        <v>565</v>
      </c>
      <c r="C108" s="150" t="s">
        <v>111</v>
      </c>
      <c r="D108" s="150">
        <v>3515505</v>
      </c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s="80" customFormat="1" ht="31.5">
      <c r="A109" s="201" t="s">
        <v>566</v>
      </c>
      <c r="B109" s="172" t="s">
        <v>449</v>
      </c>
      <c r="C109" s="151" t="s">
        <v>54</v>
      </c>
      <c r="D109" s="202" t="s">
        <v>567</v>
      </c>
      <c r="E109" s="107"/>
      <c r="F109" s="107"/>
      <c r="G109" s="107"/>
      <c r="H109" s="107"/>
      <c r="I109" s="107"/>
      <c r="J109" s="107"/>
      <c r="K109" s="107"/>
      <c r="L109" s="107"/>
      <c r="M109" s="107"/>
    </row>
    <row r="110" spans="1:13" ht="31.5">
      <c r="A110" s="198" t="s">
        <v>568</v>
      </c>
      <c r="B110" s="148" t="s">
        <v>569</v>
      </c>
      <c r="C110" s="151" t="s">
        <v>54</v>
      </c>
      <c r="D110" s="154">
        <v>3342545</v>
      </c>
      <c r="E110" s="143"/>
    </row>
    <row r="111" spans="1:13" s="143" customFormat="1" ht="31.5">
      <c r="A111" s="163" t="s">
        <v>570</v>
      </c>
      <c r="B111" s="148" t="s">
        <v>571</v>
      </c>
      <c r="C111" s="149" t="s">
        <v>36</v>
      </c>
      <c r="D111" s="154">
        <v>24539165</v>
      </c>
      <c r="E111" s="70"/>
    </row>
    <row r="112" spans="1:13" s="143" customFormat="1" ht="31.5">
      <c r="A112" s="175" t="s">
        <v>574</v>
      </c>
      <c r="B112" s="148" t="s">
        <v>575</v>
      </c>
      <c r="C112" s="149" t="s">
        <v>44</v>
      </c>
      <c r="D112" s="150">
        <v>33361163</v>
      </c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s="143" customFormat="1" ht="15.75">
      <c r="A113" s="163" t="s">
        <v>576</v>
      </c>
      <c r="B113" s="148" t="s">
        <v>577</v>
      </c>
      <c r="C113" s="149" t="s">
        <v>1</v>
      </c>
      <c r="D113" s="154">
        <v>1206569656</v>
      </c>
      <c r="E113" s="70"/>
    </row>
    <row r="114" spans="1:13" s="143" customFormat="1" ht="15.75">
      <c r="A114" s="203" t="s">
        <v>555</v>
      </c>
      <c r="B114" s="148" t="s">
        <v>556</v>
      </c>
      <c r="C114" s="149" t="s">
        <v>150</v>
      </c>
      <c r="D114" s="150">
        <v>2276607</v>
      </c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s="143" customFormat="1" ht="31.5">
      <c r="A115" s="168" t="s">
        <v>578</v>
      </c>
      <c r="B115" s="148" t="s">
        <v>579</v>
      </c>
      <c r="C115" s="155" t="s">
        <v>33</v>
      </c>
      <c r="D115" s="150">
        <v>15366289</v>
      </c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s="143" customFormat="1" ht="15.75">
      <c r="A116" s="148" t="s">
        <v>580</v>
      </c>
      <c r="B116" s="148" t="s">
        <v>581</v>
      </c>
      <c r="C116" s="149" t="s">
        <v>36</v>
      </c>
      <c r="D116" s="150">
        <v>26396738</v>
      </c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s="143" customFormat="1" ht="31.5">
      <c r="A117" s="148" t="s">
        <v>582</v>
      </c>
      <c r="B117" s="148" t="s">
        <v>583</v>
      </c>
      <c r="C117" s="149" t="s">
        <v>36</v>
      </c>
      <c r="D117" s="150">
        <v>26443460</v>
      </c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s="143" customFormat="1" ht="15.75">
      <c r="A118" s="204" t="s">
        <v>584</v>
      </c>
      <c r="B118" s="148" t="s">
        <v>585</v>
      </c>
      <c r="C118" s="159" t="s">
        <v>586</v>
      </c>
      <c r="D118" s="154">
        <v>2304546</v>
      </c>
      <c r="E118" s="70"/>
    </row>
    <row r="119" spans="1:13" s="143" customFormat="1" ht="31.5">
      <c r="A119" s="148" t="s">
        <v>587</v>
      </c>
      <c r="B119" s="148" t="s">
        <v>588</v>
      </c>
      <c r="C119" s="149" t="s">
        <v>24</v>
      </c>
      <c r="D119" s="150">
        <v>26322069</v>
      </c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s="143" customFormat="1" ht="15.75">
      <c r="A120" s="147" t="s">
        <v>589</v>
      </c>
      <c r="B120" s="148" t="s">
        <v>590</v>
      </c>
      <c r="C120" s="149" t="s">
        <v>147</v>
      </c>
      <c r="D120" s="150">
        <v>1020070785</v>
      </c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s="143" customFormat="1" ht="15.75">
      <c r="A121" s="204" t="s">
        <v>591</v>
      </c>
      <c r="B121" s="148" t="s">
        <v>592</v>
      </c>
      <c r="C121" s="159" t="s">
        <v>586</v>
      </c>
      <c r="D121" s="154">
        <v>1012829815</v>
      </c>
      <c r="E121" s="70"/>
    </row>
    <row r="122" spans="1:13" s="143" customFormat="1" ht="15.75">
      <c r="A122" s="168" t="s">
        <v>593</v>
      </c>
      <c r="B122" s="148" t="s">
        <v>594</v>
      </c>
      <c r="C122" s="158" t="s">
        <v>39</v>
      </c>
      <c r="D122" s="150" t="s">
        <v>595</v>
      </c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s="143" customFormat="1" ht="31.5">
      <c r="A123" s="147" t="s">
        <v>596</v>
      </c>
      <c r="B123" s="148" t="s">
        <v>597</v>
      </c>
      <c r="C123" s="149" t="s">
        <v>68</v>
      </c>
      <c r="D123" s="150">
        <v>29248820</v>
      </c>
      <c r="E123" s="70"/>
      <c r="F123" s="70"/>
      <c r="G123" s="70"/>
      <c r="H123" s="70"/>
      <c r="I123" s="70"/>
      <c r="J123" s="70"/>
      <c r="K123" s="70"/>
      <c r="L123" s="70"/>
      <c r="M123" s="70"/>
    </row>
    <row r="124" spans="1:13" s="143" customFormat="1" ht="15.75">
      <c r="A124" s="169" t="s">
        <v>598</v>
      </c>
      <c r="B124" s="148" t="s">
        <v>599</v>
      </c>
      <c r="C124" s="158" t="s">
        <v>0</v>
      </c>
      <c r="D124" s="150" t="s">
        <v>600</v>
      </c>
    </row>
    <row r="125" spans="1:13" ht="31.5">
      <c r="A125" s="205" t="s">
        <v>601</v>
      </c>
      <c r="B125" s="148" t="s">
        <v>605</v>
      </c>
      <c r="C125" s="158" t="s">
        <v>1</v>
      </c>
      <c r="D125" s="150">
        <v>2333392</v>
      </c>
    </row>
    <row r="126" spans="1:13" ht="15.75">
      <c r="A126" s="205" t="s">
        <v>601</v>
      </c>
      <c r="B126" s="148" t="s">
        <v>606</v>
      </c>
      <c r="C126" s="158" t="s">
        <v>1</v>
      </c>
      <c r="D126" s="150">
        <v>2333396</v>
      </c>
    </row>
    <row r="127" spans="1:13" ht="15.75">
      <c r="A127" s="205" t="s">
        <v>602</v>
      </c>
      <c r="B127" s="148" t="s">
        <v>607</v>
      </c>
      <c r="C127" s="158" t="s">
        <v>1</v>
      </c>
      <c r="D127" s="150">
        <v>2204985</v>
      </c>
    </row>
    <row r="128" spans="1:13" ht="15.75">
      <c r="A128" s="205" t="s">
        <v>603</v>
      </c>
      <c r="B128" s="148" t="s">
        <v>608</v>
      </c>
      <c r="C128" s="158" t="s">
        <v>1</v>
      </c>
      <c r="D128" s="150">
        <v>2204985</v>
      </c>
    </row>
    <row r="129" spans="1:13" ht="22.5">
      <c r="A129" s="123"/>
      <c r="B129" s="124" t="s">
        <v>604</v>
      </c>
      <c r="C129" s="125"/>
      <c r="D129" s="126"/>
    </row>
    <row r="130" spans="1:13" s="143" customFormat="1" ht="15.75">
      <c r="A130" s="206" t="s">
        <v>609</v>
      </c>
      <c r="B130" s="148" t="s">
        <v>610</v>
      </c>
      <c r="C130" s="149" t="s">
        <v>214</v>
      </c>
      <c r="D130" s="150">
        <v>19989</v>
      </c>
      <c r="E130" s="70"/>
      <c r="F130" s="70"/>
      <c r="G130" s="70"/>
      <c r="H130" s="70"/>
      <c r="I130" s="70"/>
      <c r="J130" s="70"/>
      <c r="K130" s="70"/>
      <c r="L130" s="70"/>
      <c r="M130" s="70"/>
    </row>
    <row r="131" spans="1:13" ht="15.75">
      <c r="A131" s="207" t="s">
        <v>611</v>
      </c>
      <c r="B131" s="148" t="s">
        <v>612</v>
      </c>
      <c r="C131" s="155" t="s">
        <v>1</v>
      </c>
      <c r="D131" s="150">
        <v>3913590</v>
      </c>
    </row>
    <row r="132" spans="1:13" ht="15.75">
      <c r="A132" s="207" t="s">
        <v>611</v>
      </c>
      <c r="B132" s="148" t="s">
        <v>613</v>
      </c>
      <c r="C132" s="155" t="s">
        <v>1</v>
      </c>
      <c r="D132" s="150">
        <v>3918456</v>
      </c>
    </row>
    <row r="133" spans="1:13" ht="22.5">
      <c r="A133" s="123"/>
      <c r="B133" s="124" t="s">
        <v>246</v>
      </c>
      <c r="C133" s="125"/>
      <c r="D133" s="126"/>
    </row>
    <row r="134" spans="1:13" s="80" customFormat="1" ht="15.75">
      <c r="A134" s="172" t="s">
        <v>616</v>
      </c>
      <c r="B134" s="148" t="s">
        <v>615</v>
      </c>
      <c r="C134" s="149" t="s">
        <v>614</v>
      </c>
      <c r="D134" s="150">
        <v>25052110</v>
      </c>
      <c r="E134" s="107"/>
      <c r="F134" s="107"/>
      <c r="G134" s="107"/>
      <c r="H134" s="107"/>
      <c r="I134" s="107"/>
      <c r="J134" s="107"/>
      <c r="K134" s="107"/>
      <c r="L134" s="107"/>
      <c r="M134" s="107"/>
    </row>
    <row r="135" spans="1:13" s="143" customFormat="1" ht="15.75">
      <c r="A135" s="168" t="s">
        <v>617</v>
      </c>
      <c r="B135" s="148" t="s">
        <v>618</v>
      </c>
      <c r="C135" s="150" t="s">
        <v>68</v>
      </c>
      <c r="D135" s="150">
        <v>2371360</v>
      </c>
      <c r="E135" s="70"/>
      <c r="F135" s="70"/>
      <c r="G135" s="70"/>
      <c r="H135" s="70"/>
      <c r="I135" s="70"/>
      <c r="J135" s="70"/>
      <c r="K135" s="70"/>
      <c r="L135" s="70"/>
      <c r="M135" s="70"/>
    </row>
    <row r="136" spans="1:13" s="143" customFormat="1" ht="31.5">
      <c r="A136" s="208" t="s">
        <v>619</v>
      </c>
      <c r="B136" s="148" t="s">
        <v>620</v>
      </c>
      <c r="C136" s="149" t="s">
        <v>18</v>
      </c>
      <c r="D136" s="150">
        <v>1223939014</v>
      </c>
      <c r="E136" s="70"/>
      <c r="F136" s="70"/>
      <c r="G136" s="70"/>
      <c r="H136" s="70"/>
      <c r="I136" s="70"/>
      <c r="J136" s="70"/>
      <c r="K136" s="70"/>
      <c r="L136" s="70"/>
      <c r="M136" s="70"/>
    </row>
    <row r="137" spans="1:13" s="143" customFormat="1" ht="31.5">
      <c r="A137" s="168" t="s">
        <v>621</v>
      </c>
      <c r="B137" s="148" t="s">
        <v>622</v>
      </c>
      <c r="C137" s="155" t="s">
        <v>1</v>
      </c>
      <c r="D137" s="150" t="s">
        <v>623</v>
      </c>
      <c r="E137" s="70"/>
      <c r="F137" s="70"/>
      <c r="G137" s="70"/>
      <c r="H137" s="70"/>
      <c r="I137" s="70"/>
      <c r="J137" s="70"/>
      <c r="K137" s="70"/>
      <c r="L137" s="70"/>
      <c r="M137" s="70"/>
    </row>
    <row r="138" spans="1:13" s="143" customFormat="1" ht="31.5">
      <c r="A138" s="147" t="s">
        <v>596</v>
      </c>
      <c r="B138" s="148" t="s">
        <v>597</v>
      </c>
      <c r="C138" s="149" t="s">
        <v>68</v>
      </c>
      <c r="D138" s="150">
        <v>29248820</v>
      </c>
      <c r="E138" s="70"/>
      <c r="F138" s="70"/>
      <c r="G138" s="70"/>
      <c r="H138" s="70"/>
      <c r="I138" s="70"/>
      <c r="J138" s="70"/>
      <c r="K138" s="70"/>
      <c r="L138" s="70"/>
      <c r="M138" s="70"/>
    </row>
    <row r="139" spans="1:13" s="143" customFormat="1" ht="15.75">
      <c r="A139" s="205" t="s">
        <v>624</v>
      </c>
      <c r="B139" s="148" t="s">
        <v>625</v>
      </c>
      <c r="C139" s="158" t="s">
        <v>1</v>
      </c>
      <c r="D139" s="150">
        <v>2313660</v>
      </c>
      <c r="E139" s="70"/>
      <c r="F139" s="70"/>
      <c r="G139" s="70"/>
      <c r="H139" s="70"/>
      <c r="I139" s="70"/>
      <c r="J139" s="70"/>
      <c r="K139" s="70"/>
      <c r="L139" s="70"/>
      <c r="M139" s="70"/>
    </row>
    <row r="140" spans="1:13" s="143" customFormat="1" ht="15.75">
      <c r="A140" s="205" t="s">
        <v>626</v>
      </c>
      <c r="B140" s="148" t="s">
        <v>627</v>
      </c>
      <c r="C140" s="158" t="s">
        <v>1</v>
      </c>
      <c r="D140" s="150">
        <v>2313660</v>
      </c>
      <c r="E140" s="70"/>
      <c r="F140" s="70"/>
      <c r="G140" s="70"/>
      <c r="H140" s="70"/>
      <c r="I140" s="70"/>
      <c r="J140" s="70"/>
      <c r="K140" s="70"/>
      <c r="L140" s="70"/>
      <c r="M140" s="70"/>
    </row>
    <row r="141" spans="1:13" s="143" customFormat="1" ht="15.75">
      <c r="A141" s="209" t="s">
        <v>628</v>
      </c>
      <c r="B141" s="148" t="s">
        <v>631</v>
      </c>
      <c r="C141" s="159" t="s">
        <v>629</v>
      </c>
      <c r="D141" s="150" t="s">
        <v>630</v>
      </c>
      <c r="E141" s="70"/>
      <c r="F141" s="70"/>
      <c r="G141" s="70"/>
      <c r="H141" s="70"/>
      <c r="I141" s="70"/>
      <c r="J141" s="70"/>
      <c r="K141" s="70"/>
      <c r="L141" s="70"/>
      <c r="M141" s="70"/>
    </row>
    <row r="142" spans="1:13" s="143" customFormat="1" ht="31.5">
      <c r="A142" s="148" t="s">
        <v>632</v>
      </c>
      <c r="B142" s="148" t="s">
        <v>633</v>
      </c>
      <c r="C142" s="149" t="s">
        <v>36</v>
      </c>
      <c r="D142" s="150" t="s">
        <v>634</v>
      </c>
      <c r="E142" s="70"/>
      <c r="F142" s="70"/>
      <c r="G142" s="70"/>
      <c r="H142" s="70"/>
      <c r="I142" s="70"/>
      <c r="J142" s="70"/>
      <c r="K142" s="70"/>
      <c r="L142" s="70"/>
      <c r="M142" s="70"/>
    </row>
    <row r="143" spans="1:13" s="143" customFormat="1" ht="25.5">
      <c r="A143" s="176" t="s">
        <v>635</v>
      </c>
      <c r="B143" s="148" t="s">
        <v>636</v>
      </c>
      <c r="C143" s="150" t="s">
        <v>637</v>
      </c>
      <c r="D143" s="150" t="s">
        <v>638</v>
      </c>
      <c r="E143" s="70"/>
      <c r="F143" s="70"/>
      <c r="G143" s="70"/>
      <c r="H143" s="70"/>
      <c r="I143" s="70"/>
      <c r="J143" s="70"/>
      <c r="K143" s="70"/>
      <c r="L143" s="70"/>
      <c r="M143" s="70"/>
    </row>
    <row r="144" spans="1:13" s="143" customFormat="1" ht="14.25">
      <c r="A144" s="289" t="s">
        <v>639</v>
      </c>
      <c r="B144" s="290"/>
      <c r="C144" s="290"/>
      <c r="D144" s="290"/>
      <c r="F144" s="144"/>
    </row>
    <row r="145" spans="1:13" s="143" customFormat="1" ht="14.25">
      <c r="A145" s="291"/>
      <c r="B145" s="291"/>
      <c r="C145" s="291"/>
      <c r="D145" s="291"/>
      <c r="F145" s="144"/>
    </row>
    <row r="146" spans="1:13" s="143" customFormat="1" ht="15.75">
      <c r="A146" s="210" t="s">
        <v>611</v>
      </c>
      <c r="B146" s="211" t="s">
        <v>640</v>
      </c>
      <c r="C146" s="212" t="s">
        <v>1</v>
      </c>
      <c r="D146" s="213">
        <v>3913590</v>
      </c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s="143" customFormat="1" ht="15.75">
      <c r="A147" s="210" t="s">
        <v>611</v>
      </c>
      <c r="B147" s="211" t="s">
        <v>641</v>
      </c>
      <c r="C147" s="212" t="s">
        <v>1</v>
      </c>
      <c r="D147" s="213">
        <v>3918456</v>
      </c>
      <c r="E147" s="70"/>
      <c r="F147" s="70"/>
      <c r="G147" s="70"/>
      <c r="H147" s="70"/>
      <c r="I147" s="70"/>
      <c r="J147" s="70"/>
      <c r="K147" s="70"/>
      <c r="L147" s="70"/>
      <c r="M147" s="70"/>
    </row>
    <row r="148" spans="1:13" s="143" customFormat="1" ht="15.75">
      <c r="A148" s="168" t="s">
        <v>642</v>
      </c>
      <c r="B148" s="148" t="s">
        <v>643</v>
      </c>
      <c r="C148" s="158" t="s">
        <v>1</v>
      </c>
      <c r="D148" s="150">
        <v>2364825</v>
      </c>
      <c r="E148" s="70"/>
      <c r="F148" s="70"/>
      <c r="G148" s="70"/>
      <c r="H148" s="70"/>
      <c r="I148" s="70"/>
      <c r="J148" s="70"/>
      <c r="K148" s="70"/>
      <c r="L148" s="70"/>
      <c r="M148" s="70"/>
    </row>
    <row r="149" spans="1:13" s="143" customFormat="1" ht="15.75">
      <c r="A149" s="174" t="s">
        <v>644</v>
      </c>
      <c r="B149" s="148" t="s">
        <v>645</v>
      </c>
      <c r="C149" s="174" t="s">
        <v>21</v>
      </c>
      <c r="D149" s="150">
        <v>3357131</v>
      </c>
      <c r="E149" s="70"/>
      <c r="F149" s="70"/>
      <c r="G149" s="70"/>
      <c r="H149" s="70"/>
      <c r="I149" s="70"/>
      <c r="J149" s="70"/>
      <c r="K149" s="70"/>
      <c r="L149" s="70"/>
      <c r="M149" s="70"/>
    </row>
    <row r="150" spans="1:13" s="143" customFormat="1" ht="15.75">
      <c r="A150" s="174" t="s">
        <v>644</v>
      </c>
      <c r="B150" s="148" t="s">
        <v>646</v>
      </c>
      <c r="C150" s="174" t="s">
        <v>21</v>
      </c>
      <c r="D150" s="150">
        <v>3357131</v>
      </c>
      <c r="E150" s="70"/>
      <c r="F150" s="70"/>
      <c r="G150" s="70"/>
      <c r="H150" s="70"/>
      <c r="I150" s="70"/>
      <c r="J150" s="70"/>
      <c r="K150" s="70"/>
      <c r="L150" s="70"/>
      <c r="M150" s="70"/>
    </row>
    <row r="151" spans="1:13" s="143" customFormat="1" ht="31.5">
      <c r="A151" s="150" t="s">
        <v>647</v>
      </c>
      <c r="B151" s="148" t="s">
        <v>649</v>
      </c>
      <c r="C151" s="149" t="s">
        <v>1</v>
      </c>
      <c r="D151" s="199" t="s">
        <v>648</v>
      </c>
      <c r="E151" s="145"/>
      <c r="F151" s="70"/>
      <c r="G151" s="70"/>
      <c r="H151" s="70"/>
      <c r="I151" s="70"/>
      <c r="J151" s="70"/>
      <c r="K151" s="70"/>
      <c r="L151" s="70"/>
      <c r="M151" s="70"/>
    </row>
    <row r="152" spans="1:13" s="143" customFormat="1" ht="14.25">
      <c r="A152" s="289" t="s">
        <v>650</v>
      </c>
      <c r="B152" s="290"/>
      <c r="C152" s="290"/>
      <c r="D152" s="290"/>
      <c r="F152" s="144"/>
    </row>
    <row r="153" spans="1:13" s="143" customFormat="1" ht="14.25">
      <c r="A153" s="291"/>
      <c r="B153" s="291"/>
      <c r="C153" s="291"/>
      <c r="D153" s="291"/>
      <c r="F153" s="144"/>
    </row>
    <row r="154" spans="1:13" s="116" customFormat="1" ht="15.75">
      <c r="A154" s="214" t="s">
        <v>651</v>
      </c>
      <c r="B154" s="148" t="s">
        <v>652</v>
      </c>
      <c r="C154" s="158" t="s">
        <v>33</v>
      </c>
      <c r="D154" s="154">
        <v>1005818275</v>
      </c>
      <c r="E154" s="70"/>
      <c r="F154" s="146"/>
    </row>
    <row r="155" spans="1:13" s="143" customFormat="1" ht="15.75">
      <c r="A155" s="155" t="s">
        <v>653</v>
      </c>
      <c r="B155" s="148" t="s">
        <v>659</v>
      </c>
      <c r="C155" s="155" t="s">
        <v>654</v>
      </c>
      <c r="D155" s="150">
        <v>5822503</v>
      </c>
      <c r="E155" s="70"/>
      <c r="F155" s="70"/>
      <c r="G155" s="70"/>
      <c r="H155" s="70"/>
      <c r="I155" s="70"/>
      <c r="J155" s="70"/>
      <c r="K155" s="70"/>
      <c r="L155" s="70"/>
      <c r="M155" s="70"/>
    </row>
    <row r="156" spans="1:13" s="143" customFormat="1" ht="15.75">
      <c r="A156" s="168" t="s">
        <v>655</v>
      </c>
      <c r="B156" s="148" t="s">
        <v>659</v>
      </c>
      <c r="C156" s="155" t="s">
        <v>15</v>
      </c>
      <c r="D156" s="150">
        <v>5822503</v>
      </c>
      <c r="E156" s="70"/>
      <c r="F156" s="70"/>
      <c r="G156" s="70"/>
      <c r="H156" s="70"/>
      <c r="I156" s="70"/>
      <c r="J156" s="70"/>
      <c r="K156" s="70"/>
      <c r="L156" s="70"/>
      <c r="M156" s="70"/>
    </row>
    <row r="157" spans="1:13" s="143" customFormat="1" ht="15.75">
      <c r="A157" s="169" t="s">
        <v>656</v>
      </c>
      <c r="B157" s="148" t="s">
        <v>658</v>
      </c>
      <c r="C157" s="155" t="s">
        <v>1</v>
      </c>
      <c r="D157" s="150" t="s">
        <v>657</v>
      </c>
      <c r="E157" s="70"/>
      <c r="F157" s="70"/>
      <c r="G157" s="70"/>
      <c r="H157" s="70"/>
      <c r="I157" s="70"/>
      <c r="J157" s="70"/>
      <c r="K157" s="70"/>
      <c r="L157" s="70"/>
      <c r="M157" s="70"/>
    </row>
    <row r="158" spans="1:13" s="143" customFormat="1" ht="31.5">
      <c r="A158" s="215" t="s">
        <v>660</v>
      </c>
      <c r="B158" s="148" t="s">
        <v>662</v>
      </c>
      <c r="C158" s="155" t="s">
        <v>0</v>
      </c>
      <c r="D158" s="150" t="s">
        <v>661</v>
      </c>
      <c r="E158" s="70"/>
      <c r="F158" s="70"/>
      <c r="G158" s="70"/>
      <c r="H158" s="70"/>
      <c r="I158" s="70"/>
      <c r="J158" s="70"/>
      <c r="K158" s="70"/>
      <c r="L158" s="70"/>
      <c r="M158" s="70"/>
    </row>
    <row r="159" spans="1:13" s="143" customFormat="1" ht="14.25">
      <c r="A159" s="200" t="s">
        <v>663</v>
      </c>
      <c r="B159" s="200" t="s">
        <v>665</v>
      </c>
      <c r="C159" s="200" t="s">
        <v>664</v>
      </c>
      <c r="D159" s="200">
        <v>3320201</v>
      </c>
      <c r="E159" s="70"/>
      <c r="F159" s="70"/>
      <c r="G159" s="70"/>
      <c r="H159" s="70"/>
      <c r="I159" s="70"/>
      <c r="J159" s="70"/>
      <c r="K159" s="70"/>
      <c r="L159" s="70"/>
      <c r="M159" s="70"/>
    </row>
    <row r="160" spans="1:13" s="143" customFormat="1" ht="31.5">
      <c r="A160" s="147" t="s">
        <v>666</v>
      </c>
      <c r="B160" s="148" t="s">
        <v>667</v>
      </c>
      <c r="C160" s="149" t="s">
        <v>73</v>
      </c>
      <c r="D160" s="150">
        <v>22733034</v>
      </c>
    </row>
    <row r="161" spans="1:6" s="143" customFormat="1" ht="14.25">
      <c r="A161" s="289" t="s">
        <v>670</v>
      </c>
      <c r="B161" s="290"/>
      <c r="C161" s="290"/>
      <c r="D161" s="290"/>
      <c r="F161" s="144"/>
    </row>
    <row r="162" spans="1:6" s="143" customFormat="1" ht="14.25">
      <c r="A162" s="291"/>
      <c r="B162" s="291"/>
      <c r="C162" s="291"/>
      <c r="D162" s="291"/>
      <c r="F162" s="144"/>
    </row>
    <row r="163" spans="1:6" s="143" customFormat="1" ht="31.5">
      <c r="A163" s="148" t="s">
        <v>669</v>
      </c>
      <c r="B163" s="148" t="s">
        <v>668</v>
      </c>
      <c r="C163" s="149" t="s">
        <v>24</v>
      </c>
      <c r="D163" s="150">
        <v>2320511</v>
      </c>
    </row>
    <row r="164" spans="1:6" s="143" customFormat="1" ht="31.5">
      <c r="A164" s="147" t="s">
        <v>671</v>
      </c>
      <c r="B164" s="148" t="s">
        <v>672</v>
      </c>
      <c r="C164" s="151" t="s">
        <v>54</v>
      </c>
      <c r="D164" s="150">
        <v>1285130051</v>
      </c>
    </row>
    <row r="165" spans="1:6" s="143" customFormat="1" ht="31.5">
      <c r="A165" s="147" t="s">
        <v>673</v>
      </c>
      <c r="B165" s="148" t="s">
        <v>674</v>
      </c>
      <c r="C165" s="151" t="s">
        <v>54</v>
      </c>
      <c r="D165" s="150">
        <v>225600689</v>
      </c>
    </row>
    <row r="166" spans="1:6" s="143" customFormat="1" ht="15.75">
      <c r="A166" s="152" t="s">
        <v>675</v>
      </c>
      <c r="B166" s="148" t="s">
        <v>676</v>
      </c>
      <c r="C166" s="149" t="s">
        <v>54</v>
      </c>
      <c r="D166" s="150">
        <v>24513015</v>
      </c>
    </row>
    <row r="167" spans="1:6" s="143" customFormat="1" ht="31.5">
      <c r="A167" s="147" t="s">
        <v>677</v>
      </c>
      <c r="B167" s="148" t="s">
        <v>678</v>
      </c>
      <c r="C167" s="149" t="s">
        <v>73</v>
      </c>
      <c r="D167" s="150" t="s">
        <v>679</v>
      </c>
    </row>
    <row r="168" spans="1:6" ht="18.75">
      <c r="A168" s="216" t="s">
        <v>680</v>
      </c>
      <c r="B168" s="223" t="s">
        <v>2</v>
      </c>
      <c r="C168" s="216" t="s">
        <v>83</v>
      </c>
      <c r="D168" s="217" t="s">
        <v>681</v>
      </c>
    </row>
    <row r="169" spans="1:6" ht="18.75">
      <c r="A169" s="218" t="s">
        <v>682</v>
      </c>
      <c r="B169" s="222" t="s">
        <v>683</v>
      </c>
      <c r="C169" s="216" t="s">
        <v>147</v>
      </c>
      <c r="D169" s="217">
        <v>3346466</v>
      </c>
    </row>
    <row r="170" spans="1:6" ht="18.75">
      <c r="A170" s="219" t="s">
        <v>684</v>
      </c>
      <c r="B170" s="222" t="s">
        <v>685</v>
      </c>
      <c r="C170" s="216" t="s">
        <v>686</v>
      </c>
      <c r="D170" s="217">
        <v>2464004</v>
      </c>
    </row>
    <row r="171" spans="1:6" ht="15.75">
      <c r="A171" s="209" t="s">
        <v>687</v>
      </c>
      <c r="B171" s="148" t="s">
        <v>688</v>
      </c>
      <c r="C171" s="155" t="s">
        <v>73</v>
      </c>
      <c r="D171" s="220" t="s">
        <v>689</v>
      </c>
    </row>
    <row r="172" spans="1:6" ht="15.75">
      <c r="A172" s="200" t="s">
        <v>690</v>
      </c>
      <c r="B172" s="148" t="s">
        <v>691</v>
      </c>
      <c r="C172" s="174" t="s">
        <v>692</v>
      </c>
      <c r="D172" s="221">
        <v>6580881</v>
      </c>
    </row>
    <row r="173" spans="1:6" s="143" customFormat="1" ht="31.5">
      <c r="A173" s="172" t="s">
        <v>693</v>
      </c>
      <c r="B173" s="148" t="s">
        <v>694</v>
      </c>
      <c r="C173" s="149" t="s">
        <v>0</v>
      </c>
      <c r="D173" s="150" t="s">
        <v>695</v>
      </c>
    </row>
    <row r="174" spans="1:6" s="143" customFormat="1" ht="15.75">
      <c r="A174" s="148" t="s">
        <v>696</v>
      </c>
      <c r="B174" s="148" t="s">
        <v>697</v>
      </c>
      <c r="C174" s="149" t="s">
        <v>36</v>
      </c>
      <c r="D174" s="150">
        <v>1020502233</v>
      </c>
    </row>
    <row r="175" spans="1:6" s="143" customFormat="1" ht="15.75">
      <c r="A175" s="148" t="s">
        <v>698</v>
      </c>
      <c r="B175" s="148" t="s">
        <v>699</v>
      </c>
      <c r="C175" s="149" t="s">
        <v>36</v>
      </c>
      <c r="D175" s="150">
        <v>22621823</v>
      </c>
    </row>
    <row r="176" spans="1:6" s="143" customFormat="1" ht="15.75">
      <c r="A176" s="147" t="s">
        <v>700</v>
      </c>
      <c r="B176" s="148" t="s">
        <v>701</v>
      </c>
      <c r="C176" s="149" t="s">
        <v>702</v>
      </c>
      <c r="D176" s="150">
        <v>1060075481</v>
      </c>
    </row>
    <row r="177" spans="1:4" s="143" customFormat="1" ht="15.75">
      <c r="A177" s="172" t="s">
        <v>680</v>
      </c>
      <c r="B177" s="148" t="s">
        <v>2</v>
      </c>
      <c r="C177" s="149" t="s">
        <v>83</v>
      </c>
      <c r="D177" s="199" t="s">
        <v>681</v>
      </c>
    </row>
    <row r="178" spans="1:4" s="143" customFormat="1" ht="31.5">
      <c r="A178" s="148" t="s">
        <v>703</v>
      </c>
      <c r="B178" s="148" t="s">
        <v>704</v>
      </c>
      <c r="C178" s="149" t="s">
        <v>36</v>
      </c>
      <c r="D178" s="150">
        <v>22911344</v>
      </c>
    </row>
    <row r="179" spans="1:4" s="143" customFormat="1" ht="15.75">
      <c r="A179" s="172" t="s">
        <v>705</v>
      </c>
      <c r="B179" s="148" t="s">
        <v>706</v>
      </c>
      <c r="C179" s="149" t="s">
        <v>154</v>
      </c>
      <c r="D179" s="224">
        <v>33929954</v>
      </c>
    </row>
    <row r="180" spans="1:4" s="143" customFormat="1" ht="15.75">
      <c r="A180" s="172" t="s">
        <v>705</v>
      </c>
      <c r="B180" s="148" t="s">
        <v>707</v>
      </c>
      <c r="C180" s="149" t="s">
        <v>154</v>
      </c>
      <c r="D180" s="150">
        <v>23934915</v>
      </c>
    </row>
    <row r="181" spans="1:4" s="143" customFormat="1" ht="31.5">
      <c r="A181" s="225" t="s">
        <v>708</v>
      </c>
      <c r="B181" s="148" t="s">
        <v>53</v>
      </c>
      <c r="C181" s="149" t="s">
        <v>83</v>
      </c>
      <c r="D181" s="150">
        <v>39765823</v>
      </c>
    </row>
    <row r="182" spans="1:4" s="143" customFormat="1" ht="31.5">
      <c r="A182" s="147" t="s">
        <v>709</v>
      </c>
      <c r="B182" s="148" t="s">
        <v>53</v>
      </c>
      <c r="C182" s="149" t="s">
        <v>33</v>
      </c>
      <c r="D182" s="150">
        <v>39765823</v>
      </c>
    </row>
    <row r="183" spans="1:4" s="143" customFormat="1" ht="15.75">
      <c r="A183" s="147" t="s">
        <v>710</v>
      </c>
      <c r="B183" s="148" t="s">
        <v>711</v>
      </c>
      <c r="C183" s="149" t="s">
        <v>147</v>
      </c>
      <c r="D183" s="150">
        <v>35846378</v>
      </c>
    </row>
    <row r="184" spans="1:4" s="143" customFormat="1" ht="31.5">
      <c r="A184" s="176" t="s">
        <v>712</v>
      </c>
      <c r="B184" s="148" t="s">
        <v>713</v>
      </c>
      <c r="C184" s="149" t="s">
        <v>147</v>
      </c>
      <c r="D184" s="224">
        <v>38250969</v>
      </c>
    </row>
    <row r="185" spans="1:4" s="143" customFormat="1" ht="14.25">
      <c r="A185" s="200" t="s">
        <v>715</v>
      </c>
      <c r="B185" s="200" t="s">
        <v>714</v>
      </c>
      <c r="C185" s="200" t="s">
        <v>54</v>
      </c>
      <c r="D185" s="150">
        <v>5781197</v>
      </c>
    </row>
    <row r="186" spans="1:4" s="143" customFormat="1" ht="14.25">
      <c r="A186" s="200" t="s">
        <v>717</v>
      </c>
      <c r="B186" s="200" t="s">
        <v>716</v>
      </c>
      <c r="C186" s="200" t="s">
        <v>54</v>
      </c>
      <c r="D186" s="226">
        <v>5246084</v>
      </c>
    </row>
    <row r="187" spans="1:4" s="143" customFormat="1" ht="14.25">
      <c r="A187" s="168" t="s">
        <v>719</v>
      </c>
      <c r="B187" s="168" t="s">
        <v>718</v>
      </c>
      <c r="C187" s="168" t="s">
        <v>18</v>
      </c>
      <c r="D187" s="150">
        <v>5910170</v>
      </c>
    </row>
    <row r="188" spans="1:4" s="143" customFormat="1" ht="25.5">
      <c r="A188" s="168" t="s">
        <v>721</v>
      </c>
      <c r="B188" s="168" t="s">
        <v>720</v>
      </c>
      <c r="C188" s="168" t="s">
        <v>33</v>
      </c>
      <c r="D188" s="150">
        <v>5223434</v>
      </c>
    </row>
    <row r="189" spans="1:4" s="143" customFormat="1" ht="14.25">
      <c r="A189" s="200" t="s">
        <v>717</v>
      </c>
      <c r="B189" s="200" t="s">
        <v>722</v>
      </c>
      <c r="C189" s="200" t="s">
        <v>54</v>
      </c>
      <c r="D189" s="226">
        <v>3950375</v>
      </c>
    </row>
    <row r="190" spans="1:4" s="143" customFormat="1" ht="14.25">
      <c r="A190" s="200" t="s">
        <v>724</v>
      </c>
      <c r="B190" s="200" t="s">
        <v>723</v>
      </c>
      <c r="C190" s="200" t="s">
        <v>86</v>
      </c>
      <c r="D190" s="150">
        <v>4833309</v>
      </c>
    </row>
    <row r="191" spans="1:4" s="143" customFormat="1" ht="25.5">
      <c r="A191" s="150" t="s">
        <v>726</v>
      </c>
      <c r="B191" s="150" t="s">
        <v>725</v>
      </c>
      <c r="C191" s="150" t="s">
        <v>33</v>
      </c>
      <c r="D191" s="227">
        <v>1279655188</v>
      </c>
    </row>
    <row r="192" spans="1:4" s="143" customFormat="1" ht="15.75">
      <c r="A192" s="150" t="s">
        <v>727</v>
      </c>
      <c r="B192" s="148" t="s">
        <v>728</v>
      </c>
      <c r="C192" s="150" t="s">
        <v>729</v>
      </c>
      <c r="D192" s="150">
        <v>4650937</v>
      </c>
    </row>
    <row r="193" spans="1:4" s="143" customFormat="1" ht="14.25">
      <c r="A193" s="200" t="s">
        <v>730</v>
      </c>
      <c r="B193" s="200" t="s">
        <v>348</v>
      </c>
      <c r="C193" s="200" t="s">
        <v>54</v>
      </c>
      <c r="D193" s="200">
        <v>1006584852</v>
      </c>
    </row>
    <row r="194" spans="1:4" s="143" customFormat="1" ht="15.75">
      <c r="A194" s="168" t="s">
        <v>733</v>
      </c>
      <c r="B194" s="148" t="s">
        <v>732</v>
      </c>
      <c r="C194" s="155" t="s">
        <v>73</v>
      </c>
      <c r="D194" s="150" t="s">
        <v>731</v>
      </c>
    </row>
    <row r="195" spans="1:4" s="143" customFormat="1" ht="15.75" customHeight="1">
      <c r="A195" s="168" t="s">
        <v>735</v>
      </c>
      <c r="B195" s="148" t="s">
        <v>734</v>
      </c>
      <c r="C195" s="155" t="s">
        <v>36</v>
      </c>
      <c r="D195" s="150">
        <v>3356456</v>
      </c>
    </row>
    <row r="196" spans="1:4" s="143" customFormat="1" ht="31.5">
      <c r="A196" s="200" t="s">
        <v>738</v>
      </c>
      <c r="B196" s="148" t="s">
        <v>737</v>
      </c>
      <c r="C196" s="150" t="s">
        <v>736</v>
      </c>
      <c r="D196" s="150">
        <v>3427252</v>
      </c>
    </row>
    <row r="197" spans="1:4" s="143" customFormat="1" ht="15.75" customHeight="1">
      <c r="A197" s="168" t="s">
        <v>682</v>
      </c>
      <c r="B197" s="148" t="s">
        <v>683</v>
      </c>
      <c r="C197" s="155" t="s">
        <v>147</v>
      </c>
      <c r="D197" s="150">
        <v>3346466</v>
      </c>
    </row>
    <row r="198" spans="1:4" s="143" customFormat="1" ht="15.75" customHeight="1">
      <c r="A198" s="168" t="s">
        <v>740</v>
      </c>
      <c r="B198" s="148" t="s">
        <v>739</v>
      </c>
      <c r="C198" s="155" t="s">
        <v>68</v>
      </c>
      <c r="D198" s="150">
        <v>3328500</v>
      </c>
    </row>
    <row r="199" spans="1:4" s="143" customFormat="1" ht="15.75" customHeight="1">
      <c r="A199" s="168" t="s">
        <v>742</v>
      </c>
      <c r="B199" s="148" t="s">
        <v>741</v>
      </c>
      <c r="C199" s="155" t="s">
        <v>73</v>
      </c>
      <c r="D199" s="150">
        <v>3224797</v>
      </c>
    </row>
    <row r="200" spans="1:4" s="143" customFormat="1" ht="15.75" customHeight="1">
      <c r="A200" s="174" t="s">
        <v>745</v>
      </c>
      <c r="B200" s="172" t="s">
        <v>744</v>
      </c>
      <c r="C200" s="150" t="s">
        <v>743</v>
      </c>
      <c r="D200" s="183">
        <v>3228757</v>
      </c>
    </row>
    <row r="201" spans="1:4" s="143" customFormat="1" ht="15.75" customHeight="1">
      <c r="A201" s="148" t="s">
        <v>748</v>
      </c>
      <c r="B201" s="148" t="s">
        <v>747</v>
      </c>
      <c r="C201" s="150" t="s">
        <v>746</v>
      </c>
      <c r="D201" s="150">
        <v>2730505</v>
      </c>
    </row>
    <row r="202" spans="1:4" s="143" customFormat="1" ht="15.75" customHeight="1">
      <c r="A202" s="228" t="s">
        <v>750</v>
      </c>
      <c r="B202" s="148" t="s">
        <v>749</v>
      </c>
      <c r="C202" s="155" t="s">
        <v>15</v>
      </c>
      <c r="D202" s="150">
        <v>3253359</v>
      </c>
    </row>
    <row r="203" spans="1:4" s="143" customFormat="1" ht="15.75" customHeight="1">
      <c r="A203" s="167" t="s">
        <v>752</v>
      </c>
      <c r="B203" s="148" t="s">
        <v>751</v>
      </c>
      <c r="C203" s="155" t="s">
        <v>73</v>
      </c>
      <c r="D203" s="150">
        <v>1228206033</v>
      </c>
    </row>
    <row r="204" spans="1:4" s="143" customFormat="1" ht="15.75" customHeight="1">
      <c r="A204" s="148" t="s">
        <v>755</v>
      </c>
      <c r="B204" s="148" t="s">
        <v>754</v>
      </c>
      <c r="C204" s="150" t="s">
        <v>753</v>
      </c>
      <c r="D204" s="150">
        <v>3224640</v>
      </c>
    </row>
    <row r="205" spans="1:4" s="143" customFormat="1" ht="15.75" customHeight="1">
      <c r="A205" s="168" t="s">
        <v>757</v>
      </c>
      <c r="B205" s="148" t="s">
        <v>756</v>
      </c>
      <c r="C205" s="155" t="s">
        <v>18</v>
      </c>
      <c r="D205" s="150">
        <v>2302264</v>
      </c>
    </row>
    <row r="206" spans="1:4" s="143" customFormat="1" ht="31.5">
      <c r="A206" s="168" t="s">
        <v>760</v>
      </c>
      <c r="B206" s="148" t="s">
        <v>759</v>
      </c>
      <c r="C206" s="155" t="s">
        <v>758</v>
      </c>
      <c r="D206" s="150">
        <v>2311149</v>
      </c>
    </row>
    <row r="207" spans="1:4" s="143" customFormat="1" ht="15.75">
      <c r="A207" s="148" t="s">
        <v>762</v>
      </c>
      <c r="B207" s="148" t="s">
        <v>761</v>
      </c>
      <c r="C207" s="149" t="s">
        <v>111</v>
      </c>
      <c r="D207" s="199">
        <v>1001474101</v>
      </c>
    </row>
    <row r="208" spans="1:4" s="143" customFormat="1" ht="31.5">
      <c r="A208" s="170" t="s">
        <v>765</v>
      </c>
      <c r="B208" s="148" t="s">
        <v>764</v>
      </c>
      <c r="C208" s="159" t="s">
        <v>763</v>
      </c>
      <c r="D208" s="150">
        <v>1227904660</v>
      </c>
    </row>
    <row r="209" spans="1:14" s="143" customFormat="1" ht="15.75">
      <c r="A209" s="148" t="s">
        <v>768</v>
      </c>
      <c r="B209" s="148" t="s">
        <v>767</v>
      </c>
      <c r="C209" s="150" t="s">
        <v>766</v>
      </c>
      <c r="D209" s="199">
        <v>2359290</v>
      </c>
    </row>
    <row r="210" spans="1:14" s="143" customFormat="1" ht="15.75">
      <c r="A210" s="151" t="s">
        <v>771</v>
      </c>
      <c r="B210" s="148" t="s">
        <v>770</v>
      </c>
      <c r="C210" s="158" t="s">
        <v>44</v>
      </c>
      <c r="D210" s="150" t="s">
        <v>769</v>
      </c>
    </row>
    <row r="211" spans="1:14" s="143" customFormat="1" ht="15.75">
      <c r="A211" s="151" t="s">
        <v>775</v>
      </c>
      <c r="B211" s="148" t="s">
        <v>774</v>
      </c>
      <c r="C211" s="151" t="s">
        <v>773</v>
      </c>
      <c r="D211" s="229" t="s">
        <v>772</v>
      </c>
    </row>
    <row r="212" spans="1:14" s="143" customFormat="1" ht="15.75">
      <c r="A212" s="175" t="s">
        <v>777</v>
      </c>
      <c r="B212" s="148" t="s">
        <v>776</v>
      </c>
      <c r="C212" s="149" t="s">
        <v>147</v>
      </c>
      <c r="D212" s="150">
        <v>1067171243</v>
      </c>
    </row>
    <row r="213" spans="1:14" s="143" customFormat="1" ht="15.75">
      <c r="A213" s="148" t="s">
        <v>779</v>
      </c>
      <c r="B213" s="148" t="s">
        <v>778</v>
      </c>
      <c r="C213" s="149" t="s">
        <v>36</v>
      </c>
      <c r="D213" s="150">
        <v>1110984590</v>
      </c>
    </row>
    <row r="214" spans="1:14" s="143" customFormat="1" ht="15.75">
      <c r="A214" s="200" t="s">
        <v>690</v>
      </c>
      <c r="B214" s="148" t="s">
        <v>691</v>
      </c>
      <c r="C214" s="203" t="s">
        <v>692</v>
      </c>
      <c r="D214" s="199">
        <v>6580881</v>
      </c>
    </row>
    <row r="215" spans="1:14" s="143" customFormat="1" ht="25.5">
      <c r="A215" s="150" t="s">
        <v>782</v>
      </c>
      <c r="B215" s="150" t="s">
        <v>781</v>
      </c>
      <c r="C215" s="150" t="s">
        <v>780</v>
      </c>
      <c r="D215" s="150">
        <v>1005099405</v>
      </c>
    </row>
    <row r="216" spans="1:14" s="143" customFormat="1" ht="15.75">
      <c r="A216" s="209" t="s">
        <v>687</v>
      </c>
      <c r="B216" s="148" t="s">
        <v>688</v>
      </c>
      <c r="C216" s="158" t="s">
        <v>73</v>
      </c>
      <c r="D216" s="150" t="s">
        <v>689</v>
      </c>
    </row>
    <row r="217" spans="1:14" s="143" customFormat="1" ht="15.75">
      <c r="A217" s="148" t="s">
        <v>783</v>
      </c>
      <c r="B217" s="148" t="s">
        <v>784</v>
      </c>
      <c r="C217" s="149" t="s">
        <v>36</v>
      </c>
      <c r="D217" s="150">
        <v>24151336</v>
      </c>
    </row>
    <row r="218" spans="1:14" s="243" customFormat="1" ht="14.25">
      <c r="A218" s="150" t="s">
        <v>785</v>
      </c>
      <c r="B218" s="150" t="s">
        <v>786</v>
      </c>
      <c r="C218" s="150" t="s">
        <v>83</v>
      </c>
      <c r="D218" s="220">
        <v>25280527</v>
      </c>
      <c r="E218" s="236"/>
      <c r="F218" s="237"/>
      <c r="G218" s="238"/>
      <c r="H218" s="238"/>
      <c r="I218" s="238"/>
      <c r="J218" s="242"/>
      <c r="K218" s="242"/>
      <c r="L218" s="242"/>
      <c r="M218" s="242"/>
      <c r="N218" s="242"/>
    </row>
    <row r="219" spans="1:14" s="143" customFormat="1" ht="31.5">
      <c r="A219" s="176" t="s">
        <v>787</v>
      </c>
      <c r="B219" s="148" t="s">
        <v>788</v>
      </c>
      <c r="C219" s="149" t="s">
        <v>36</v>
      </c>
      <c r="D219" s="150">
        <v>22618660</v>
      </c>
    </row>
    <row r="220" spans="1:14" s="143" customFormat="1" ht="31.5">
      <c r="A220" s="176" t="s">
        <v>789</v>
      </c>
      <c r="B220" s="176" t="s">
        <v>790</v>
      </c>
      <c r="C220" s="176" t="s">
        <v>36</v>
      </c>
      <c r="D220" s="230" t="s">
        <v>791</v>
      </c>
    </row>
    <row r="221" spans="1:14" s="143" customFormat="1" ht="31.5">
      <c r="A221" s="147" t="s">
        <v>792</v>
      </c>
      <c r="B221" s="148" t="s">
        <v>793</v>
      </c>
      <c r="C221" s="149" t="s">
        <v>154</v>
      </c>
      <c r="D221" s="150">
        <v>26707376</v>
      </c>
    </row>
    <row r="222" spans="1:14" s="143" customFormat="1" ht="31.5">
      <c r="A222" s="147" t="s">
        <v>794</v>
      </c>
      <c r="B222" s="148" t="s">
        <v>795</v>
      </c>
      <c r="C222" s="149" t="s">
        <v>83</v>
      </c>
      <c r="D222" s="224">
        <v>23492638</v>
      </c>
    </row>
    <row r="223" spans="1:14" s="143" customFormat="1" ht="15.75">
      <c r="A223" s="172" t="s">
        <v>680</v>
      </c>
      <c r="B223" s="148" t="s">
        <v>2</v>
      </c>
      <c r="C223" s="149" t="s">
        <v>83</v>
      </c>
      <c r="D223" s="199" t="s">
        <v>681</v>
      </c>
    </row>
    <row r="224" spans="1:14" s="143" customFormat="1" ht="31.5">
      <c r="A224" s="147" t="s">
        <v>796</v>
      </c>
      <c r="B224" s="148" t="s">
        <v>144</v>
      </c>
      <c r="C224" s="149" t="s">
        <v>33</v>
      </c>
      <c r="D224" s="150">
        <v>24181532</v>
      </c>
    </row>
    <row r="225" spans="1:4" s="143" customFormat="1" ht="31.5">
      <c r="A225" s="147" t="s">
        <v>797</v>
      </c>
      <c r="B225" s="148" t="s">
        <v>798</v>
      </c>
      <c r="C225" s="149" t="s">
        <v>73</v>
      </c>
      <c r="D225" s="224">
        <v>23492638</v>
      </c>
    </row>
    <row r="226" spans="1:4" s="143" customFormat="1" ht="31.5">
      <c r="A226" s="148" t="s">
        <v>570</v>
      </c>
      <c r="B226" s="148" t="s">
        <v>571</v>
      </c>
      <c r="C226" s="149" t="s">
        <v>36</v>
      </c>
      <c r="D226" s="150">
        <v>24539165</v>
      </c>
    </row>
    <row r="227" spans="1:4" s="143" customFormat="1" ht="31.5">
      <c r="A227" s="148" t="s">
        <v>799</v>
      </c>
      <c r="B227" s="148" t="s">
        <v>800</v>
      </c>
      <c r="C227" s="149" t="s">
        <v>36</v>
      </c>
      <c r="D227" s="150">
        <v>24174384</v>
      </c>
    </row>
    <row r="228" spans="1:4" s="143" customFormat="1" ht="31.5">
      <c r="A228" s="148" t="s">
        <v>801</v>
      </c>
      <c r="B228" s="148" t="s">
        <v>802</v>
      </c>
      <c r="C228" s="149" t="s">
        <v>36</v>
      </c>
      <c r="D228" s="150">
        <v>22682835</v>
      </c>
    </row>
    <row r="229" spans="1:4" s="143" customFormat="1" ht="15.75">
      <c r="A229" s="148" t="s">
        <v>803</v>
      </c>
      <c r="B229" s="148" t="s">
        <v>804</v>
      </c>
      <c r="C229" s="149" t="s">
        <v>36</v>
      </c>
      <c r="D229" s="150">
        <v>24142115</v>
      </c>
    </row>
    <row r="230" spans="1:4" s="143" customFormat="1" ht="31.5">
      <c r="A230" s="148" t="s">
        <v>805</v>
      </c>
      <c r="B230" s="148" t="s">
        <v>806</v>
      </c>
      <c r="C230" s="149" t="s">
        <v>36</v>
      </c>
      <c r="D230" s="224">
        <v>27749362</v>
      </c>
    </row>
    <row r="231" spans="1:4" s="143" customFormat="1" ht="15.75">
      <c r="A231" s="176" t="s">
        <v>807</v>
      </c>
      <c r="B231" s="148" t="s">
        <v>808</v>
      </c>
      <c r="C231" s="149" t="s">
        <v>809</v>
      </c>
      <c r="D231" s="150">
        <v>1003580531</v>
      </c>
    </row>
    <row r="232" spans="1:4" s="143" customFormat="1" ht="15.75">
      <c r="A232" s="147" t="s">
        <v>810</v>
      </c>
      <c r="B232" s="148" t="s">
        <v>811</v>
      </c>
      <c r="C232" s="149" t="s">
        <v>147</v>
      </c>
      <c r="D232" s="150">
        <v>22565337</v>
      </c>
    </row>
    <row r="233" spans="1:4" s="143" customFormat="1" ht="31.5">
      <c r="A233" s="177" t="s">
        <v>812</v>
      </c>
      <c r="B233" s="148" t="s">
        <v>813</v>
      </c>
      <c r="C233" s="149" t="s">
        <v>814</v>
      </c>
      <c r="D233" s="150">
        <v>22579176</v>
      </c>
    </row>
    <row r="234" spans="1:4" s="143" customFormat="1" ht="31.5">
      <c r="A234" s="147" t="s">
        <v>673</v>
      </c>
      <c r="B234" s="148" t="s">
        <v>815</v>
      </c>
      <c r="C234" s="151" t="s">
        <v>54</v>
      </c>
      <c r="D234" s="150">
        <v>24854518</v>
      </c>
    </row>
    <row r="235" spans="1:4" s="143" customFormat="1" ht="15.75">
      <c r="A235" s="147" t="s">
        <v>816</v>
      </c>
      <c r="B235" s="148" t="s">
        <v>817</v>
      </c>
      <c r="C235" s="151" t="s">
        <v>818</v>
      </c>
      <c r="D235" s="150" t="s">
        <v>819</v>
      </c>
    </row>
    <row r="236" spans="1:4" s="143" customFormat="1" ht="15.75">
      <c r="A236" s="147" t="s">
        <v>820</v>
      </c>
      <c r="B236" s="148" t="s">
        <v>821</v>
      </c>
      <c r="C236" s="149" t="s">
        <v>86</v>
      </c>
      <c r="D236" s="231">
        <v>27752328</v>
      </c>
    </row>
    <row r="237" spans="1:4" s="143" customFormat="1" ht="31.5">
      <c r="A237" s="162" t="s">
        <v>822</v>
      </c>
      <c r="B237" s="148" t="s">
        <v>823</v>
      </c>
      <c r="C237" s="149" t="s">
        <v>36</v>
      </c>
      <c r="D237" s="154" t="s">
        <v>824</v>
      </c>
    </row>
    <row r="238" spans="1:4" s="143" customFormat="1" ht="31.5">
      <c r="A238" s="162" t="s">
        <v>825</v>
      </c>
      <c r="B238" s="148" t="s">
        <v>826</v>
      </c>
      <c r="C238" s="149" t="s">
        <v>36</v>
      </c>
      <c r="D238" s="154">
        <v>1097047033</v>
      </c>
    </row>
    <row r="239" spans="1:4" s="143" customFormat="1" ht="31.5">
      <c r="A239" s="176" t="s">
        <v>827</v>
      </c>
      <c r="B239" s="148" t="s">
        <v>828</v>
      </c>
      <c r="C239" s="149" t="s">
        <v>36</v>
      </c>
      <c r="D239" s="150">
        <v>26823303</v>
      </c>
    </row>
    <row r="240" spans="1:4" s="143" customFormat="1" ht="31.5">
      <c r="A240" s="147" t="s">
        <v>829</v>
      </c>
      <c r="B240" s="148" t="s">
        <v>830</v>
      </c>
      <c r="C240" s="149" t="s">
        <v>18</v>
      </c>
      <c r="D240" s="150">
        <v>24442404</v>
      </c>
    </row>
    <row r="241" spans="1:4" s="143" customFormat="1" ht="15.75">
      <c r="A241" s="147" t="s">
        <v>831</v>
      </c>
      <c r="B241" s="148" t="s">
        <v>832</v>
      </c>
      <c r="C241" s="151" t="s">
        <v>54</v>
      </c>
      <c r="D241" s="224">
        <v>24642240</v>
      </c>
    </row>
    <row r="242" spans="1:4" s="143" customFormat="1" ht="15.75">
      <c r="A242" s="232" t="s">
        <v>833</v>
      </c>
      <c r="B242" s="148" t="s">
        <v>834</v>
      </c>
      <c r="C242" s="151" t="s">
        <v>73</v>
      </c>
      <c r="D242" s="150" t="s">
        <v>835</v>
      </c>
    </row>
    <row r="243" spans="1:4" s="143" customFormat="1" ht="25.5" customHeight="1">
      <c r="A243" s="172" t="s">
        <v>836</v>
      </c>
      <c r="B243" s="148" t="s">
        <v>837</v>
      </c>
      <c r="C243" s="149" t="s">
        <v>18</v>
      </c>
      <c r="D243" s="150" t="s">
        <v>838</v>
      </c>
    </row>
    <row r="244" spans="1:4" s="143" customFormat="1" ht="25.5" customHeight="1">
      <c r="A244" s="172" t="s">
        <v>839</v>
      </c>
      <c r="B244" s="148" t="s">
        <v>840</v>
      </c>
      <c r="C244" s="149" t="s">
        <v>154</v>
      </c>
      <c r="D244" s="150">
        <v>25750535</v>
      </c>
    </row>
    <row r="245" spans="1:4" s="143" customFormat="1" ht="25.5" customHeight="1">
      <c r="A245" s="172" t="s">
        <v>841</v>
      </c>
      <c r="B245" s="148" t="s">
        <v>842</v>
      </c>
      <c r="C245" s="149" t="s">
        <v>73</v>
      </c>
      <c r="D245" s="150">
        <v>23631421</v>
      </c>
    </row>
    <row r="246" spans="1:4" s="143" customFormat="1" ht="25.5" customHeight="1">
      <c r="A246" s="147" t="s">
        <v>843</v>
      </c>
      <c r="B246" s="148" t="s">
        <v>844</v>
      </c>
      <c r="C246" s="149" t="s">
        <v>73</v>
      </c>
      <c r="D246" s="150">
        <v>27953513</v>
      </c>
    </row>
    <row r="247" spans="1:4" s="143" customFormat="1" ht="25.5" customHeight="1">
      <c r="A247" s="176" t="s">
        <v>845</v>
      </c>
      <c r="B247" s="148" t="s">
        <v>846</v>
      </c>
      <c r="C247" s="149" t="s">
        <v>36</v>
      </c>
      <c r="D247" s="150">
        <v>33377637</v>
      </c>
    </row>
    <row r="248" spans="1:4" s="143" customFormat="1" ht="25.5" customHeight="1">
      <c r="A248" s="148" t="s">
        <v>847</v>
      </c>
      <c r="B248" s="148" t="s">
        <v>848</v>
      </c>
      <c r="C248" s="149" t="s">
        <v>36</v>
      </c>
      <c r="D248" s="150">
        <v>22022199</v>
      </c>
    </row>
    <row r="249" spans="1:4" s="143" customFormat="1" ht="25.5" customHeight="1">
      <c r="A249" s="148" t="s">
        <v>849</v>
      </c>
      <c r="B249" s="148" t="s">
        <v>850</v>
      </c>
      <c r="C249" s="149" t="s">
        <v>36</v>
      </c>
      <c r="D249" s="150">
        <v>33030160</v>
      </c>
    </row>
    <row r="250" spans="1:4" s="143" customFormat="1" ht="25.5" customHeight="1">
      <c r="A250" s="176" t="s">
        <v>851</v>
      </c>
      <c r="B250" s="148" t="s">
        <v>852</v>
      </c>
      <c r="C250" s="149" t="s">
        <v>36</v>
      </c>
      <c r="D250" s="150">
        <v>27354509</v>
      </c>
    </row>
    <row r="251" spans="1:4" s="143" customFormat="1" ht="25.5" customHeight="1">
      <c r="A251" s="176" t="s">
        <v>853</v>
      </c>
      <c r="B251" s="148" t="s">
        <v>854</v>
      </c>
      <c r="C251" s="149" t="s">
        <v>36</v>
      </c>
      <c r="D251" s="150">
        <v>33386214</v>
      </c>
    </row>
    <row r="252" spans="1:4" s="143" customFormat="1" ht="25.5" customHeight="1">
      <c r="A252" s="148" t="s">
        <v>803</v>
      </c>
      <c r="B252" s="148" t="s">
        <v>855</v>
      </c>
      <c r="C252" s="149" t="s">
        <v>36</v>
      </c>
      <c r="D252" s="150">
        <v>33029164</v>
      </c>
    </row>
    <row r="253" spans="1:4" s="143" customFormat="1" ht="25.5" customHeight="1">
      <c r="A253" s="148" t="s">
        <v>856</v>
      </c>
      <c r="B253" s="148" t="s">
        <v>857</v>
      </c>
      <c r="C253" s="149" t="s">
        <v>36</v>
      </c>
      <c r="D253" s="229" t="s">
        <v>858</v>
      </c>
    </row>
    <row r="254" spans="1:4" s="143" customFormat="1" ht="25.5" customHeight="1">
      <c r="A254" s="175" t="s">
        <v>859</v>
      </c>
      <c r="B254" s="148" t="s">
        <v>860</v>
      </c>
      <c r="C254" s="149" t="s">
        <v>861</v>
      </c>
      <c r="D254" s="150">
        <v>33350500</v>
      </c>
    </row>
    <row r="255" spans="1:4" s="143" customFormat="1" ht="25.5" customHeight="1">
      <c r="A255" s="172" t="s">
        <v>862</v>
      </c>
      <c r="B255" s="148" t="s">
        <v>863</v>
      </c>
      <c r="C255" s="149" t="s">
        <v>864</v>
      </c>
      <c r="D255" s="150">
        <v>37609780</v>
      </c>
    </row>
    <row r="256" spans="1:4" s="143" customFormat="1" ht="25.5" customHeight="1">
      <c r="A256" s="175" t="s">
        <v>865</v>
      </c>
      <c r="B256" s="148" t="s">
        <v>866</v>
      </c>
      <c r="C256" s="149" t="s">
        <v>154</v>
      </c>
      <c r="D256" s="150">
        <v>122109988</v>
      </c>
    </row>
    <row r="257" spans="1:4" s="143" customFormat="1" ht="25.5" customHeight="1">
      <c r="A257" s="225" t="s">
        <v>867</v>
      </c>
      <c r="B257" s="148" t="s">
        <v>868</v>
      </c>
      <c r="C257" s="149" t="s">
        <v>83</v>
      </c>
      <c r="D257" s="150">
        <v>33377637</v>
      </c>
    </row>
    <row r="258" spans="1:4" s="143" customFormat="1" ht="25.5" customHeight="1">
      <c r="A258" s="175" t="s">
        <v>869</v>
      </c>
      <c r="B258" s="148" t="s">
        <v>870</v>
      </c>
      <c r="C258" s="149" t="s">
        <v>83</v>
      </c>
      <c r="D258" s="150" t="s">
        <v>871</v>
      </c>
    </row>
    <row r="259" spans="1:4" s="143" customFormat="1" ht="25.5" customHeight="1">
      <c r="A259" s="175" t="s">
        <v>872</v>
      </c>
      <c r="B259" s="148" t="s">
        <v>873</v>
      </c>
      <c r="C259" s="149" t="s">
        <v>33</v>
      </c>
      <c r="D259" s="150" t="s">
        <v>874</v>
      </c>
    </row>
    <row r="260" spans="1:4" s="143" customFormat="1" ht="25.5" customHeight="1">
      <c r="A260" s="175" t="s">
        <v>875</v>
      </c>
      <c r="B260" s="148" t="s">
        <v>876</v>
      </c>
      <c r="C260" s="151" t="s">
        <v>758</v>
      </c>
      <c r="D260" s="150">
        <v>24303302</v>
      </c>
    </row>
    <row r="261" spans="1:4" s="143" customFormat="1" ht="25.5" customHeight="1">
      <c r="A261" s="147" t="s">
        <v>877</v>
      </c>
      <c r="B261" s="148" t="s">
        <v>878</v>
      </c>
      <c r="C261" s="149" t="s">
        <v>73</v>
      </c>
      <c r="D261" s="150">
        <v>33038485</v>
      </c>
    </row>
    <row r="262" spans="1:4" s="143" customFormat="1" ht="25.5" customHeight="1">
      <c r="A262" s="175" t="s">
        <v>71</v>
      </c>
      <c r="B262" s="148" t="s">
        <v>72</v>
      </c>
      <c r="C262" s="149" t="s">
        <v>73</v>
      </c>
      <c r="D262" s="150">
        <v>33043773</v>
      </c>
    </row>
    <row r="263" spans="1:4" s="143" customFormat="1" ht="25.5" customHeight="1">
      <c r="A263" s="175" t="s">
        <v>879</v>
      </c>
      <c r="B263" s="148" t="s">
        <v>880</v>
      </c>
      <c r="C263" s="149" t="s">
        <v>44</v>
      </c>
      <c r="D263" s="150">
        <v>37616103</v>
      </c>
    </row>
    <row r="264" spans="1:4" s="143" customFormat="1" ht="25.5" customHeight="1">
      <c r="A264" s="148" t="s">
        <v>881</v>
      </c>
      <c r="B264" s="148" t="s">
        <v>882</v>
      </c>
      <c r="C264" s="149" t="s">
        <v>36</v>
      </c>
      <c r="D264" s="150">
        <v>37811103</v>
      </c>
    </row>
    <row r="265" spans="1:4" s="143" customFormat="1" ht="25.5" customHeight="1">
      <c r="A265" s="148" t="s">
        <v>883</v>
      </c>
      <c r="B265" s="148" t="s">
        <v>884</v>
      </c>
      <c r="C265" s="149" t="s">
        <v>36</v>
      </c>
      <c r="D265" s="150">
        <v>1006181999</v>
      </c>
    </row>
    <row r="266" spans="1:4" s="143" customFormat="1" ht="25.5" customHeight="1">
      <c r="A266" s="176" t="s">
        <v>803</v>
      </c>
      <c r="B266" s="148" t="s">
        <v>885</v>
      </c>
      <c r="C266" s="149" t="s">
        <v>36</v>
      </c>
      <c r="D266" s="150">
        <v>37798719</v>
      </c>
    </row>
    <row r="267" spans="1:4" s="143" customFormat="1" ht="25.5" customHeight="1">
      <c r="A267" s="175" t="s">
        <v>886</v>
      </c>
      <c r="B267" s="148" t="s">
        <v>887</v>
      </c>
      <c r="C267" s="149" t="s">
        <v>18</v>
      </c>
      <c r="D267" s="150">
        <v>35702545</v>
      </c>
    </row>
    <row r="268" spans="1:4" s="143" customFormat="1" ht="25.5" customHeight="1">
      <c r="A268" s="175" t="s">
        <v>886</v>
      </c>
      <c r="B268" s="148" t="s">
        <v>888</v>
      </c>
      <c r="C268" s="149" t="s">
        <v>18</v>
      </c>
      <c r="D268" s="150">
        <v>35702545</v>
      </c>
    </row>
    <row r="269" spans="1:4" s="143" customFormat="1" ht="25.5" customHeight="1">
      <c r="A269" s="147" t="s">
        <v>889</v>
      </c>
      <c r="B269" s="148" t="s">
        <v>890</v>
      </c>
      <c r="C269" s="149" t="s">
        <v>154</v>
      </c>
      <c r="D269" s="150">
        <v>35704165</v>
      </c>
    </row>
    <row r="270" spans="1:4" s="143" customFormat="1" ht="25.5" customHeight="1">
      <c r="A270" s="175" t="s">
        <v>891</v>
      </c>
      <c r="B270" s="148" t="s">
        <v>892</v>
      </c>
      <c r="C270" s="149" t="s">
        <v>44</v>
      </c>
      <c r="D270" s="150">
        <v>35879903</v>
      </c>
    </row>
    <row r="271" spans="1:4" s="143" customFormat="1" ht="25.5" customHeight="1">
      <c r="A271" s="148" t="s">
        <v>893</v>
      </c>
      <c r="B271" s="148" t="s">
        <v>894</v>
      </c>
      <c r="C271" s="149" t="s">
        <v>36</v>
      </c>
      <c r="D271" s="229" t="s">
        <v>895</v>
      </c>
    </row>
    <row r="272" spans="1:4" s="143" customFormat="1" ht="25.5" customHeight="1">
      <c r="A272" s="208" t="s">
        <v>896</v>
      </c>
      <c r="B272" s="148" t="s">
        <v>897</v>
      </c>
      <c r="C272" s="149" t="s">
        <v>746</v>
      </c>
      <c r="D272" s="150">
        <v>1096718718</v>
      </c>
    </row>
    <row r="273" spans="1:6" s="143" customFormat="1" ht="14.25">
      <c r="A273" s="289" t="s">
        <v>977</v>
      </c>
      <c r="B273" s="290"/>
      <c r="C273" s="290"/>
      <c r="D273" s="290"/>
      <c r="F273" s="144"/>
    </row>
    <row r="274" spans="1:6" s="143" customFormat="1" ht="14.25">
      <c r="A274" s="291"/>
      <c r="B274" s="291"/>
      <c r="C274" s="291"/>
      <c r="D274" s="291"/>
      <c r="F274" s="144"/>
    </row>
    <row r="275" spans="1:6" s="143" customFormat="1" ht="25.5" customHeight="1">
      <c r="A275" s="176" t="s">
        <v>898</v>
      </c>
      <c r="B275" s="148" t="s">
        <v>899</v>
      </c>
      <c r="C275" s="149" t="s">
        <v>900</v>
      </c>
      <c r="D275" s="150">
        <v>1006630851</v>
      </c>
    </row>
    <row r="276" spans="1:6" s="143" customFormat="1" ht="25.5" customHeight="1">
      <c r="A276" s="168" t="s">
        <v>902</v>
      </c>
      <c r="B276" s="168" t="s">
        <v>901</v>
      </c>
      <c r="C276" s="168" t="s">
        <v>68</v>
      </c>
      <c r="D276" s="150">
        <v>5459911</v>
      </c>
    </row>
    <row r="277" spans="1:6" s="143" customFormat="1" ht="25.5" customHeight="1">
      <c r="A277" s="200" t="s">
        <v>904</v>
      </c>
      <c r="B277" s="200" t="s">
        <v>903</v>
      </c>
      <c r="C277" s="200" t="s">
        <v>171</v>
      </c>
      <c r="D277" s="150">
        <v>4815099</v>
      </c>
    </row>
    <row r="278" spans="1:6" s="143" customFormat="1" ht="25.5" customHeight="1">
      <c r="A278" s="168" t="s">
        <v>906</v>
      </c>
      <c r="B278" s="148" t="s">
        <v>905</v>
      </c>
      <c r="C278" s="155" t="s">
        <v>33</v>
      </c>
      <c r="D278" s="150">
        <v>3321510</v>
      </c>
    </row>
    <row r="279" spans="1:6" s="143" customFormat="1" ht="25.5" customHeight="1">
      <c r="A279" s="168" t="s">
        <v>908</v>
      </c>
      <c r="B279" s="148" t="s">
        <v>907</v>
      </c>
      <c r="C279" s="155" t="s">
        <v>36</v>
      </c>
      <c r="D279" s="150">
        <v>3345128</v>
      </c>
    </row>
    <row r="280" spans="1:6" s="143" customFormat="1" ht="25.5" customHeight="1">
      <c r="A280" s="228" t="s">
        <v>910</v>
      </c>
      <c r="B280" s="148" t="s">
        <v>909</v>
      </c>
      <c r="C280" s="153" t="s">
        <v>54</v>
      </c>
      <c r="D280" s="150">
        <v>44643338</v>
      </c>
    </row>
    <row r="281" spans="1:6" s="143" customFormat="1" ht="25.5" customHeight="1">
      <c r="A281" s="233" t="s">
        <v>914</v>
      </c>
      <c r="B281" s="148" t="s">
        <v>913</v>
      </c>
      <c r="C281" s="150" t="s">
        <v>912</v>
      </c>
      <c r="D281" s="173" t="s">
        <v>911</v>
      </c>
    </row>
    <row r="282" spans="1:6" s="143" customFormat="1" ht="25.5" customHeight="1">
      <c r="A282" s="233" t="s">
        <v>916</v>
      </c>
      <c r="B282" s="148" t="s">
        <v>915</v>
      </c>
      <c r="C282" s="150" t="s">
        <v>111</v>
      </c>
      <c r="D282" s="150">
        <v>1014992142</v>
      </c>
    </row>
    <row r="283" spans="1:6" s="143" customFormat="1" ht="25.5" customHeight="1">
      <c r="A283" s="151" t="s">
        <v>920</v>
      </c>
      <c r="B283" s="148" t="s">
        <v>919</v>
      </c>
      <c r="C283" s="155" t="s">
        <v>918</v>
      </c>
      <c r="D283" s="150" t="s">
        <v>917</v>
      </c>
    </row>
    <row r="284" spans="1:6" s="143" customFormat="1" ht="25.5" customHeight="1">
      <c r="A284" s="168" t="s">
        <v>922</v>
      </c>
      <c r="B284" s="148" t="s">
        <v>921</v>
      </c>
      <c r="C284" s="155" t="s">
        <v>36</v>
      </c>
      <c r="D284" s="150">
        <v>3336436</v>
      </c>
    </row>
    <row r="285" spans="1:6" s="143" customFormat="1" ht="25.5" customHeight="1">
      <c r="A285" s="234" t="s">
        <v>924</v>
      </c>
      <c r="B285" s="148" t="s">
        <v>923</v>
      </c>
      <c r="C285" s="155" t="s">
        <v>83</v>
      </c>
      <c r="D285" s="150">
        <v>3353883</v>
      </c>
    </row>
    <row r="286" spans="1:6" s="143" customFormat="1" ht="25.5" customHeight="1">
      <c r="A286" s="168" t="s">
        <v>926</v>
      </c>
      <c r="B286" s="148" t="s">
        <v>925</v>
      </c>
      <c r="C286" s="155" t="s">
        <v>36</v>
      </c>
      <c r="D286" s="150">
        <v>15363732</v>
      </c>
    </row>
    <row r="287" spans="1:6" s="143" customFormat="1" ht="25.5" customHeight="1">
      <c r="A287" s="155" t="s">
        <v>928</v>
      </c>
      <c r="B287" s="148" t="s">
        <v>927</v>
      </c>
      <c r="C287" s="158" t="s">
        <v>36</v>
      </c>
      <c r="D287" s="150">
        <v>2359957</v>
      </c>
    </row>
    <row r="288" spans="1:6" s="143" customFormat="1" ht="25.5" customHeight="1">
      <c r="A288" s="151" t="s">
        <v>930</v>
      </c>
      <c r="B288" s="148" t="s">
        <v>929</v>
      </c>
      <c r="C288" s="149" t="s">
        <v>36</v>
      </c>
      <c r="D288" s="150">
        <v>1286853557</v>
      </c>
    </row>
    <row r="289" spans="1:14" s="241" customFormat="1" ht="21">
      <c r="A289" s="167" t="s">
        <v>931</v>
      </c>
      <c r="B289" s="148" t="s">
        <v>932</v>
      </c>
      <c r="C289" s="155" t="s">
        <v>18</v>
      </c>
      <c r="D289" s="220">
        <v>2853529</v>
      </c>
      <c r="E289" s="236"/>
      <c r="F289" s="237"/>
      <c r="G289" s="238"/>
      <c r="H289" s="239"/>
      <c r="I289" s="239"/>
      <c r="J289" s="240"/>
      <c r="K289" s="240"/>
      <c r="L289" s="240"/>
      <c r="M289" s="240"/>
      <c r="N289" s="240"/>
    </row>
    <row r="290" spans="1:14" s="143" customFormat="1" ht="21">
      <c r="A290" s="167" t="s">
        <v>934</v>
      </c>
      <c r="B290" s="148" t="s">
        <v>933</v>
      </c>
      <c r="C290" s="155" t="s">
        <v>44</v>
      </c>
      <c r="D290" s="150">
        <v>1227878606</v>
      </c>
    </row>
    <row r="291" spans="1:14" s="143" customFormat="1" ht="15.75">
      <c r="A291" s="168" t="s">
        <v>936</v>
      </c>
      <c r="B291" s="148" t="s">
        <v>935</v>
      </c>
      <c r="C291" s="155" t="s">
        <v>33</v>
      </c>
      <c r="D291" s="150">
        <v>3762206</v>
      </c>
    </row>
    <row r="292" spans="1:14" s="143" customFormat="1" ht="15.75">
      <c r="A292" s="168" t="s">
        <v>938</v>
      </c>
      <c r="B292" s="148" t="s">
        <v>937</v>
      </c>
      <c r="C292" s="155" t="s">
        <v>18</v>
      </c>
      <c r="D292" s="150">
        <v>2332377</v>
      </c>
    </row>
    <row r="293" spans="1:14" s="143" customFormat="1" ht="15.75">
      <c r="A293" s="148" t="s">
        <v>941</v>
      </c>
      <c r="B293" s="148" t="s">
        <v>940</v>
      </c>
      <c r="C293" s="149" t="s">
        <v>939</v>
      </c>
      <c r="D293" s="199">
        <v>3317918</v>
      </c>
    </row>
    <row r="294" spans="1:14" s="143" customFormat="1" ht="15.75">
      <c r="A294" s="151" t="s">
        <v>943</v>
      </c>
      <c r="B294" s="148" t="s">
        <v>942</v>
      </c>
      <c r="C294" s="158" t="s">
        <v>68</v>
      </c>
      <c r="D294" s="224">
        <v>2208027</v>
      </c>
    </row>
    <row r="295" spans="1:14" s="143" customFormat="1" ht="15.75">
      <c r="A295" s="235" t="s">
        <v>951</v>
      </c>
      <c r="B295" s="148" t="s">
        <v>950</v>
      </c>
      <c r="C295" s="158" t="s">
        <v>68</v>
      </c>
      <c r="D295" s="150">
        <v>2329166</v>
      </c>
    </row>
    <row r="296" spans="1:14" s="143" customFormat="1" ht="15.75">
      <c r="A296" s="151" t="s">
        <v>949</v>
      </c>
      <c r="B296" s="148" t="s">
        <v>948</v>
      </c>
      <c r="C296" s="158" t="s">
        <v>73</v>
      </c>
      <c r="D296" s="150">
        <v>1004807331</v>
      </c>
    </row>
    <row r="297" spans="1:14" s="143" customFormat="1" ht="15.75">
      <c r="A297" s="151" t="s">
        <v>792</v>
      </c>
      <c r="B297" s="148" t="s">
        <v>947</v>
      </c>
      <c r="C297" s="158" t="s">
        <v>944</v>
      </c>
      <c r="D297" s="150">
        <v>2360480</v>
      </c>
    </row>
    <row r="298" spans="1:14" s="143" customFormat="1" ht="15.75">
      <c r="A298" s="151" t="s">
        <v>946</v>
      </c>
      <c r="B298" s="148" t="s">
        <v>945</v>
      </c>
      <c r="C298" s="158" t="s">
        <v>944</v>
      </c>
      <c r="D298" s="150">
        <v>1123235458</v>
      </c>
    </row>
    <row r="299" spans="1:14" s="143" customFormat="1" ht="25.5">
      <c r="A299" s="150" t="s">
        <v>954</v>
      </c>
      <c r="B299" s="150" t="s">
        <v>953</v>
      </c>
      <c r="C299" s="150" t="s">
        <v>952</v>
      </c>
      <c r="D299" s="150">
        <v>1140024040</v>
      </c>
    </row>
    <row r="300" spans="1:14" s="143" customFormat="1" ht="25.5">
      <c r="A300" s="150" t="s">
        <v>957</v>
      </c>
      <c r="B300" s="150" t="s">
        <v>956</v>
      </c>
      <c r="C300" s="150" t="s">
        <v>955</v>
      </c>
      <c r="D300" s="150">
        <v>1001159774</v>
      </c>
    </row>
    <row r="301" spans="1:14" s="143" customFormat="1" ht="14.25">
      <c r="A301" s="150" t="s">
        <v>960</v>
      </c>
      <c r="B301" s="150" t="s">
        <v>959</v>
      </c>
      <c r="C301" s="150" t="s">
        <v>958</v>
      </c>
      <c r="D301" s="150">
        <v>1001516440</v>
      </c>
    </row>
    <row r="302" spans="1:14" s="143" customFormat="1" ht="15.75">
      <c r="A302" s="205" t="s">
        <v>962</v>
      </c>
      <c r="B302" s="148" t="s">
        <v>961</v>
      </c>
      <c r="C302" s="158" t="s">
        <v>44</v>
      </c>
      <c r="D302" s="213">
        <v>2446250</v>
      </c>
    </row>
    <row r="303" spans="1:14" s="143" customFormat="1" ht="25.5" customHeight="1">
      <c r="A303" s="172" t="s">
        <v>693</v>
      </c>
      <c r="B303" s="148" t="s">
        <v>694</v>
      </c>
      <c r="C303" s="149" t="s">
        <v>0</v>
      </c>
      <c r="D303" s="150" t="s">
        <v>695</v>
      </c>
    </row>
    <row r="304" spans="1:14" ht="31.5">
      <c r="A304" s="148" t="s">
        <v>980</v>
      </c>
      <c r="B304" s="148" t="s">
        <v>981</v>
      </c>
      <c r="C304" s="149" t="s">
        <v>1</v>
      </c>
      <c r="D304" s="150">
        <v>22870137</v>
      </c>
    </row>
  </sheetData>
  <mergeCells count="4">
    <mergeCell ref="A144:D145"/>
    <mergeCell ref="A152:D153"/>
    <mergeCell ref="A161:D162"/>
    <mergeCell ref="A273:D274"/>
  </mergeCells>
  <conditionalFormatting sqref="A67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 verticalCentered="1"/>
  <pageMargins left="0.70866141732283472" right="0.70866141732283472" top="0.31496062992125984" bottom="0.15748031496062992" header="0.15748031496062992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51" workbookViewId="0">
      <selection activeCell="A59" sqref="A59:XFD59"/>
    </sheetView>
  </sheetViews>
  <sheetFormatPr defaultRowHeight="14.25"/>
  <cols>
    <col min="1" max="1" width="17.875" customWidth="1"/>
    <col min="2" max="2" width="35.75" customWidth="1"/>
    <col min="3" max="3" width="17.75" customWidth="1"/>
    <col min="4" max="4" width="26.875" customWidth="1"/>
    <col min="5" max="5" width="23.125" customWidth="1"/>
  </cols>
  <sheetData>
    <row r="1" spans="1:6" s="143" customFormat="1" ht="36" customHeight="1">
      <c r="A1" s="294" t="s">
        <v>982</v>
      </c>
      <c r="B1" s="294"/>
      <c r="C1" s="294"/>
      <c r="D1" s="294"/>
    </row>
    <row r="2" spans="1:6" s="143" customFormat="1">
      <c r="A2" s="292" t="s">
        <v>978</v>
      </c>
      <c r="B2" s="293"/>
      <c r="C2" s="293"/>
      <c r="D2" s="293"/>
      <c r="F2" s="144"/>
    </row>
    <row r="3" spans="1:6" s="143" customFormat="1">
      <c r="A3" s="293"/>
      <c r="B3" s="293"/>
      <c r="C3" s="293"/>
      <c r="D3" s="293"/>
      <c r="F3" s="144"/>
    </row>
    <row r="4" spans="1:6" s="143" customFormat="1" ht="25.5" customHeight="1">
      <c r="A4" s="246" t="s">
        <v>967</v>
      </c>
      <c r="B4" s="246" t="s">
        <v>968</v>
      </c>
      <c r="C4" s="247" t="s">
        <v>36</v>
      </c>
      <c r="D4" s="248">
        <v>22022925</v>
      </c>
    </row>
    <row r="5" spans="1:6" s="143" customFormat="1" ht="25.5" customHeight="1">
      <c r="A5" s="148" t="s">
        <v>963</v>
      </c>
      <c r="B5" s="148" t="s">
        <v>964</v>
      </c>
      <c r="C5" s="149" t="s">
        <v>36</v>
      </c>
      <c r="D5" s="150">
        <v>33451898</v>
      </c>
    </row>
    <row r="6" spans="1:6" s="143" customFormat="1" ht="45.75" customHeight="1">
      <c r="A6" s="172" t="s">
        <v>965</v>
      </c>
      <c r="B6" s="148" t="s">
        <v>966</v>
      </c>
      <c r="C6" s="149" t="s">
        <v>1</v>
      </c>
      <c r="D6" s="199">
        <v>44758188</v>
      </c>
    </row>
    <row r="7" spans="1:6" s="143" customFormat="1" ht="25.5" customHeight="1">
      <c r="A7" s="244" t="s">
        <v>969</v>
      </c>
      <c r="B7" s="148" t="s">
        <v>970</v>
      </c>
      <c r="C7" s="149" t="s">
        <v>36</v>
      </c>
      <c r="D7" s="220" t="s">
        <v>971</v>
      </c>
    </row>
    <row r="8" spans="1:6" s="143" customFormat="1">
      <c r="A8" s="289" t="s">
        <v>979</v>
      </c>
      <c r="B8" s="290"/>
      <c r="C8" s="290"/>
      <c r="D8" s="290"/>
      <c r="F8" s="144"/>
    </row>
    <row r="9" spans="1:6" s="143" customFormat="1">
      <c r="A9" s="291"/>
      <c r="B9" s="291"/>
      <c r="C9" s="291"/>
      <c r="D9" s="291"/>
      <c r="F9" s="144"/>
    </row>
    <row r="10" spans="1:6" s="143" customFormat="1" ht="25.5" customHeight="1">
      <c r="A10" s="169" t="s">
        <v>973</v>
      </c>
      <c r="B10" s="148" t="s">
        <v>974</v>
      </c>
      <c r="C10" s="245" t="s">
        <v>1</v>
      </c>
      <c r="D10" s="150" t="s">
        <v>972</v>
      </c>
    </row>
    <row r="11" spans="1:6" s="143" customFormat="1" ht="25.5" customHeight="1">
      <c r="A11" s="225" t="s">
        <v>975</v>
      </c>
      <c r="B11" s="148" t="s">
        <v>976</v>
      </c>
      <c r="C11" s="149" t="s">
        <v>15</v>
      </c>
      <c r="D11" s="150">
        <v>245354582</v>
      </c>
    </row>
    <row r="12" spans="1:6" s="143" customFormat="1" ht="25.5" customHeight="1">
      <c r="A12" s="148" t="s">
        <v>983</v>
      </c>
      <c r="B12" s="148" t="s">
        <v>984</v>
      </c>
      <c r="C12" s="149" t="s">
        <v>214</v>
      </c>
      <c r="D12" s="150" t="s">
        <v>985</v>
      </c>
      <c r="E12" s="143" t="s">
        <v>986</v>
      </c>
    </row>
    <row r="13" spans="1:6" s="143" customFormat="1" ht="25.5" customHeight="1">
      <c r="A13" s="168" t="s">
        <v>989</v>
      </c>
      <c r="B13" s="148" t="s">
        <v>988</v>
      </c>
      <c r="C13" s="155" t="s">
        <v>987</v>
      </c>
      <c r="D13" s="150">
        <v>3682149</v>
      </c>
    </row>
    <row r="14" spans="1:6" s="143" customFormat="1" ht="25.5" customHeight="1">
      <c r="A14" s="148" t="s">
        <v>990</v>
      </c>
      <c r="B14" s="176" t="s">
        <v>991</v>
      </c>
      <c r="C14" s="149" t="s">
        <v>664</v>
      </c>
      <c r="D14" s="150">
        <v>26200410</v>
      </c>
    </row>
    <row r="15" spans="1:6" s="143" customFormat="1" ht="25.5" customHeight="1">
      <c r="A15" s="249" t="s">
        <v>992</v>
      </c>
      <c r="B15" s="249" t="s">
        <v>993</v>
      </c>
      <c r="C15" s="250" t="s">
        <v>1</v>
      </c>
      <c r="D15" s="251">
        <v>23951647</v>
      </c>
    </row>
    <row r="16" spans="1:6" s="143" customFormat="1" ht="25.5" customHeight="1">
      <c r="A16" s="148" t="s">
        <v>994</v>
      </c>
      <c r="B16" s="148" t="s">
        <v>995</v>
      </c>
      <c r="C16" s="149" t="s">
        <v>1</v>
      </c>
      <c r="D16" s="150">
        <v>19620</v>
      </c>
    </row>
    <row r="17" spans="1:4" s="143" customFormat="1" ht="25.5" customHeight="1">
      <c r="A17" s="148" t="s">
        <v>994</v>
      </c>
      <c r="B17" s="148" t="s">
        <v>996</v>
      </c>
      <c r="C17" s="149" t="s">
        <v>1</v>
      </c>
      <c r="D17" s="150">
        <v>19620</v>
      </c>
    </row>
    <row r="18" spans="1:4" s="143" customFormat="1" ht="25.5" customHeight="1">
      <c r="A18" s="148" t="s">
        <v>994</v>
      </c>
      <c r="B18" s="148" t="s">
        <v>997</v>
      </c>
      <c r="C18" s="149" t="s">
        <v>1</v>
      </c>
      <c r="D18" s="150">
        <v>19620</v>
      </c>
    </row>
    <row r="19" spans="1:4" s="143" customFormat="1" ht="25.5" customHeight="1">
      <c r="A19" s="148" t="s">
        <v>998</v>
      </c>
      <c r="B19" s="148" t="s">
        <v>999</v>
      </c>
      <c r="C19" s="149" t="s">
        <v>1</v>
      </c>
      <c r="D19" s="150" t="s">
        <v>1000</v>
      </c>
    </row>
    <row r="20" spans="1:4" s="143" customFormat="1" ht="25.5" customHeight="1">
      <c r="A20" s="150" t="s">
        <v>1001</v>
      </c>
      <c r="B20" s="150" t="s">
        <v>1002</v>
      </c>
      <c r="C20" s="150" t="s">
        <v>664</v>
      </c>
      <c r="D20" s="150">
        <v>24848010</v>
      </c>
    </row>
    <row r="21" spans="1:4" s="143" customFormat="1" ht="25.5" customHeight="1">
      <c r="A21" s="150" t="s">
        <v>1003</v>
      </c>
      <c r="B21" s="150" t="s">
        <v>1004</v>
      </c>
      <c r="C21" s="150" t="s">
        <v>664</v>
      </c>
      <c r="D21" s="150">
        <v>23939021</v>
      </c>
    </row>
    <row r="22" spans="1:4" s="143" customFormat="1" ht="25.5" customHeight="1">
      <c r="A22" s="206" t="s">
        <v>992</v>
      </c>
      <c r="B22" s="148" t="s">
        <v>1005</v>
      </c>
      <c r="C22" s="149" t="s">
        <v>1</v>
      </c>
      <c r="D22" s="150">
        <v>33474791</v>
      </c>
    </row>
    <row r="23" spans="1:4" s="143" customFormat="1" ht="25.5" customHeight="1">
      <c r="A23" s="168" t="s">
        <v>1006</v>
      </c>
      <c r="B23" s="168" t="s">
        <v>1007</v>
      </c>
      <c r="C23" s="168" t="s">
        <v>1</v>
      </c>
      <c r="D23" s="199" t="s">
        <v>1008</v>
      </c>
    </row>
    <row r="24" spans="1:4" s="143" customFormat="1" ht="25.5" customHeight="1">
      <c r="A24" s="168" t="s">
        <v>1009</v>
      </c>
      <c r="B24" s="168" t="s">
        <v>1010</v>
      </c>
      <c r="C24" s="168" t="s">
        <v>1</v>
      </c>
      <c r="D24" s="150">
        <v>5460237</v>
      </c>
    </row>
    <row r="25" spans="1:4" s="143" customFormat="1" ht="25.5" customHeight="1">
      <c r="A25" s="150" t="s">
        <v>1011</v>
      </c>
      <c r="B25" s="150" t="s">
        <v>331</v>
      </c>
      <c r="C25" s="150" t="s">
        <v>1</v>
      </c>
      <c r="D25" s="150">
        <v>3083443</v>
      </c>
    </row>
    <row r="26" spans="1:4" s="143" customFormat="1" ht="25.5" customHeight="1">
      <c r="A26" s="150" t="s">
        <v>1012</v>
      </c>
      <c r="B26" s="148" t="s">
        <v>1013</v>
      </c>
      <c r="C26" s="150" t="s">
        <v>1</v>
      </c>
      <c r="D26" s="150">
        <v>4597007</v>
      </c>
    </row>
    <row r="27" spans="1:4" s="143" customFormat="1" ht="25.5" customHeight="1">
      <c r="A27" s="200" t="s">
        <v>1014</v>
      </c>
      <c r="B27" s="148" t="s">
        <v>1015</v>
      </c>
      <c r="C27" s="150" t="s">
        <v>1</v>
      </c>
      <c r="D27" s="199">
        <v>3875990</v>
      </c>
    </row>
    <row r="28" spans="1:4" s="143" customFormat="1" ht="25.5" customHeight="1">
      <c r="A28" s="168" t="s">
        <v>1017</v>
      </c>
      <c r="B28" s="148" t="s">
        <v>1018</v>
      </c>
      <c r="C28" s="155" t="s">
        <v>1</v>
      </c>
      <c r="D28" s="150">
        <v>3688921</v>
      </c>
    </row>
    <row r="29" spans="1:4" s="143" customFormat="1" ht="25.5" customHeight="1">
      <c r="A29" s="168" t="s">
        <v>1017</v>
      </c>
      <c r="B29" s="148" t="s">
        <v>1016</v>
      </c>
      <c r="C29" s="155" t="s">
        <v>1</v>
      </c>
      <c r="D29" s="150">
        <v>1067638040</v>
      </c>
    </row>
    <row r="30" spans="1:4" s="102" customFormat="1" ht="25.5" customHeight="1">
      <c r="A30" s="254" t="s">
        <v>1020</v>
      </c>
      <c r="B30" s="253" t="s">
        <v>1019</v>
      </c>
      <c r="C30" s="252" t="s">
        <v>1</v>
      </c>
      <c r="D30" s="208">
        <v>2856789</v>
      </c>
    </row>
    <row r="31" spans="1:4" s="143" customFormat="1" ht="25.5" customHeight="1">
      <c r="A31" s="150" t="s">
        <v>1025</v>
      </c>
      <c r="B31" s="150" t="s">
        <v>1024</v>
      </c>
      <c r="C31" s="150" t="s">
        <v>1023</v>
      </c>
      <c r="D31" s="150">
        <v>1000048660</v>
      </c>
    </row>
    <row r="32" spans="1:4" s="143" customFormat="1" ht="25.5" customHeight="1">
      <c r="A32" s="168" t="s">
        <v>1022</v>
      </c>
      <c r="B32" s="148" t="s">
        <v>1021</v>
      </c>
      <c r="C32" s="158" t="s">
        <v>1</v>
      </c>
      <c r="D32" s="150">
        <v>2332510</v>
      </c>
    </row>
    <row r="33" spans="1:5" s="143" customFormat="1" ht="25.5" customHeight="1">
      <c r="A33" s="150" t="s">
        <v>1027</v>
      </c>
      <c r="B33" s="150" t="s">
        <v>1026</v>
      </c>
      <c r="C33" s="150" t="s">
        <v>1023</v>
      </c>
      <c r="D33" s="150">
        <v>1066060802</v>
      </c>
    </row>
    <row r="34" spans="1:5" s="143" customFormat="1" ht="25.5" customHeight="1">
      <c r="A34" s="205" t="s">
        <v>624</v>
      </c>
      <c r="B34" s="148" t="s">
        <v>625</v>
      </c>
      <c r="C34" s="158" t="s">
        <v>1</v>
      </c>
      <c r="D34" s="150">
        <v>2313660</v>
      </c>
    </row>
    <row r="35" spans="1:5" s="143" customFormat="1" ht="25.5" customHeight="1">
      <c r="A35" s="172" t="s">
        <v>536</v>
      </c>
      <c r="B35" s="148" t="s">
        <v>1028</v>
      </c>
      <c r="C35" s="149" t="s">
        <v>30</v>
      </c>
      <c r="D35" s="150">
        <v>23801142</v>
      </c>
    </row>
    <row r="36" spans="1:5" s="143" customFormat="1" ht="25.5" customHeight="1">
      <c r="A36" s="148" t="s">
        <v>1029</v>
      </c>
      <c r="B36" s="148" t="s">
        <v>1030</v>
      </c>
      <c r="C36" s="149" t="s">
        <v>214</v>
      </c>
      <c r="D36" s="150" t="s">
        <v>1031</v>
      </c>
    </row>
    <row r="37" spans="1:5" s="143" customFormat="1" ht="25.5" customHeight="1">
      <c r="A37" s="175" t="s">
        <v>1032</v>
      </c>
      <c r="B37" s="148" t="s">
        <v>1033</v>
      </c>
      <c r="C37" s="149" t="s">
        <v>30</v>
      </c>
      <c r="D37" s="150">
        <v>23909516</v>
      </c>
    </row>
    <row r="38" spans="1:5" s="143" customFormat="1" ht="25.5" customHeight="1">
      <c r="A38" s="172" t="s">
        <v>1034</v>
      </c>
      <c r="B38" s="148" t="s">
        <v>1035</v>
      </c>
      <c r="C38" s="149" t="s">
        <v>214</v>
      </c>
      <c r="D38" s="150" t="s">
        <v>1036</v>
      </c>
    </row>
    <row r="39" spans="1:5" s="70" customFormat="1" ht="25.5" customHeight="1">
      <c r="A39" s="172" t="s">
        <v>1037</v>
      </c>
      <c r="B39" s="255" t="s">
        <v>1038</v>
      </c>
      <c r="C39" s="256" t="s">
        <v>24</v>
      </c>
      <c r="D39" s="257" t="s">
        <v>1039</v>
      </c>
    </row>
    <row r="40" spans="1:5" s="143" customFormat="1" ht="25.5" customHeight="1">
      <c r="A40" s="169" t="s">
        <v>1040</v>
      </c>
      <c r="B40" s="169" t="s">
        <v>1041</v>
      </c>
      <c r="C40" s="169" t="s">
        <v>30</v>
      </c>
      <c r="D40" s="150">
        <v>5748535</v>
      </c>
    </row>
    <row r="41" spans="1:5" s="143" customFormat="1" ht="25.5" customHeight="1">
      <c r="A41" s="148" t="s">
        <v>1042</v>
      </c>
      <c r="B41" s="148" t="s">
        <v>1043</v>
      </c>
      <c r="C41" s="150" t="s">
        <v>30</v>
      </c>
      <c r="D41" s="150">
        <v>3670966</v>
      </c>
    </row>
    <row r="42" spans="1:5" s="143" customFormat="1" ht="25.5" customHeight="1">
      <c r="A42" s="258" t="s">
        <v>1045</v>
      </c>
      <c r="B42" s="148" t="s">
        <v>1044</v>
      </c>
      <c r="C42" s="155" t="s">
        <v>214</v>
      </c>
      <c r="D42" s="150">
        <v>1224243716</v>
      </c>
    </row>
    <row r="43" spans="1:5" s="143" customFormat="1" ht="25.5" customHeight="1">
      <c r="A43" s="169" t="s">
        <v>1047</v>
      </c>
      <c r="B43" s="148" t="s">
        <v>1046</v>
      </c>
      <c r="C43" s="155" t="s">
        <v>24</v>
      </c>
      <c r="D43" s="150">
        <v>1066125401</v>
      </c>
    </row>
    <row r="44" spans="1:5" s="143" customFormat="1" ht="25.5" customHeight="1">
      <c r="A44" s="148" t="s">
        <v>1049</v>
      </c>
      <c r="B44" s="148" t="s">
        <v>1048</v>
      </c>
      <c r="C44" s="149" t="s">
        <v>30</v>
      </c>
      <c r="D44" s="199">
        <v>1023502373</v>
      </c>
    </row>
    <row r="45" spans="1:5" s="143" customFormat="1" ht="25.5" customHeight="1">
      <c r="A45" s="148" t="s">
        <v>1050</v>
      </c>
      <c r="B45" s="148" t="s">
        <v>1048</v>
      </c>
      <c r="C45" s="149" t="s">
        <v>1051</v>
      </c>
      <c r="D45" s="150">
        <v>2632883</v>
      </c>
    </row>
    <row r="46" spans="1:5" s="143" customFormat="1" ht="25.5" customHeight="1">
      <c r="A46" s="177" t="s">
        <v>1052</v>
      </c>
      <c r="B46" s="148" t="s">
        <v>1053</v>
      </c>
      <c r="C46" s="149" t="s">
        <v>39</v>
      </c>
      <c r="D46" s="229" t="s">
        <v>1054</v>
      </c>
      <c r="E46" s="143" t="s">
        <v>1055</v>
      </c>
    </row>
    <row r="47" spans="1:5" s="143" customFormat="1" ht="25.5" customHeight="1">
      <c r="A47" s="172" t="s">
        <v>1056</v>
      </c>
      <c r="B47" s="148" t="s">
        <v>1057</v>
      </c>
      <c r="C47" s="149" t="s">
        <v>39</v>
      </c>
      <c r="D47" s="150">
        <v>22900223</v>
      </c>
      <c r="E47" s="143" t="s">
        <v>1058</v>
      </c>
    </row>
    <row r="48" spans="1:5" s="143" customFormat="1" ht="25.5" customHeight="1">
      <c r="A48" s="150" t="s">
        <v>1059</v>
      </c>
      <c r="B48" s="148" t="s">
        <v>1060</v>
      </c>
      <c r="C48" s="150" t="s">
        <v>987</v>
      </c>
      <c r="D48" s="150">
        <v>4595553</v>
      </c>
    </row>
    <row r="49" spans="1:5" s="143" customFormat="1" ht="25.5" customHeight="1">
      <c r="A49" s="150" t="s">
        <v>1061</v>
      </c>
      <c r="B49" s="148" t="s">
        <v>1062</v>
      </c>
      <c r="C49" s="150" t="s">
        <v>987</v>
      </c>
      <c r="D49" s="229" t="s">
        <v>1063</v>
      </c>
    </row>
    <row r="50" spans="1:5" s="143" customFormat="1" ht="25.5" customHeight="1">
      <c r="A50" s="200" t="s">
        <v>1065</v>
      </c>
      <c r="B50" s="200" t="s">
        <v>1064</v>
      </c>
      <c r="C50" s="200" t="s">
        <v>0</v>
      </c>
      <c r="D50" s="200">
        <v>3349998</v>
      </c>
      <c r="E50" s="259" t="s">
        <v>1066</v>
      </c>
    </row>
    <row r="51" spans="1:5" s="143" customFormat="1" ht="25.5" customHeight="1">
      <c r="A51" s="169" t="s">
        <v>1069</v>
      </c>
      <c r="B51" s="148" t="s">
        <v>1068</v>
      </c>
      <c r="C51" s="155" t="s">
        <v>1067</v>
      </c>
      <c r="D51" s="150">
        <v>2313540</v>
      </c>
      <c r="E51" s="260" t="s">
        <v>1070</v>
      </c>
    </row>
    <row r="52" spans="1:5" s="143" customFormat="1" ht="25.5" customHeight="1">
      <c r="A52" s="295" t="s">
        <v>1073</v>
      </c>
      <c r="B52" s="148" t="s">
        <v>1072</v>
      </c>
      <c r="C52" s="155" t="s">
        <v>1071</v>
      </c>
      <c r="D52" s="150">
        <v>2504023</v>
      </c>
      <c r="E52" s="260" t="s">
        <v>1074</v>
      </c>
    </row>
    <row r="53" spans="1:5" s="143" customFormat="1" ht="25.5" customHeight="1">
      <c r="A53" s="252" t="s">
        <v>1077</v>
      </c>
      <c r="B53" s="297" t="s">
        <v>1076</v>
      </c>
      <c r="C53" s="296" t="s">
        <v>0</v>
      </c>
      <c r="D53" s="252" t="s">
        <v>1075</v>
      </c>
    </row>
    <row r="54" spans="1:5" s="143" customFormat="1" ht="25.5" customHeight="1">
      <c r="A54" s="298" t="s">
        <v>1079</v>
      </c>
      <c r="B54" s="148" t="s">
        <v>1078</v>
      </c>
      <c r="C54" s="158" t="s">
        <v>0</v>
      </c>
      <c r="D54" s="150">
        <v>69129940</v>
      </c>
    </row>
    <row r="55" spans="1:5" s="143" customFormat="1" ht="25.5" customHeight="1">
      <c r="A55" s="299" t="s">
        <v>1084</v>
      </c>
      <c r="B55" s="253" t="s">
        <v>1083</v>
      </c>
      <c r="C55" s="158" t="s">
        <v>0</v>
      </c>
      <c r="D55" s="149">
        <v>2519001</v>
      </c>
    </row>
    <row r="56" spans="1:5" s="143" customFormat="1" ht="25.5" customHeight="1">
      <c r="A56" s="299" t="s">
        <v>1082</v>
      </c>
      <c r="B56" s="253" t="s">
        <v>1081</v>
      </c>
      <c r="C56" s="158" t="s">
        <v>0</v>
      </c>
      <c r="D56" s="149" t="s">
        <v>1080</v>
      </c>
    </row>
    <row r="57" spans="1:5" s="143" customFormat="1" ht="25.5" customHeight="1">
      <c r="A57" s="170" t="s">
        <v>379</v>
      </c>
      <c r="B57" s="148" t="s">
        <v>1086</v>
      </c>
      <c r="C57" s="158" t="s">
        <v>0</v>
      </c>
      <c r="D57" s="150" t="s">
        <v>1085</v>
      </c>
    </row>
    <row r="58" spans="1:5" s="143" customFormat="1" ht="25.5" customHeight="1">
      <c r="A58" s="176" t="s">
        <v>1088</v>
      </c>
      <c r="B58" s="176" t="s">
        <v>1087</v>
      </c>
      <c r="C58" s="149" t="s">
        <v>0</v>
      </c>
      <c r="D58" s="300">
        <v>2110072</v>
      </c>
    </row>
    <row r="59" spans="1:5" s="143" customFormat="1" ht="25.5" customHeight="1">
      <c r="A59" s="169" t="s">
        <v>1079</v>
      </c>
      <c r="B59" s="148" t="s">
        <v>1089</v>
      </c>
      <c r="C59" s="158" t="s">
        <v>0</v>
      </c>
      <c r="D59" s="150">
        <v>6605613</v>
      </c>
    </row>
  </sheetData>
  <mergeCells count="3">
    <mergeCell ref="A2:D3"/>
    <mergeCell ref="A8:D9"/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</vt:lpstr>
      <vt:lpstr>2015</vt:lpstr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20-claim</dc:creator>
  <cp:lastModifiedBy>82-network</cp:lastModifiedBy>
  <cp:lastPrinted>2016-02-10T11:09:39Z</cp:lastPrinted>
  <dcterms:created xsi:type="dcterms:W3CDTF">2013-09-18T14:24:00Z</dcterms:created>
  <dcterms:modified xsi:type="dcterms:W3CDTF">2016-03-02T17:51:04Z</dcterms:modified>
</cp:coreProperties>
</file>